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11790"/>
  </bookViews>
  <sheets>
    <sheet name="A类" sheetId="18" r:id="rId1"/>
    <sheet name="A类-艺术 " sheetId="17" r:id="rId2"/>
    <sheet name="B类" sheetId="2" r:id="rId3"/>
  </sheets>
  <definedNames>
    <definedName name="_xlnm._FilterDatabase" localSheetId="0" hidden="1">A类!$A$2:$E$77</definedName>
    <definedName name="_xlnm._FilterDatabase" localSheetId="1" hidden="1">'A类-艺术 '!$A$2:$E$15</definedName>
    <definedName name="_xlnm._FilterDatabase" localSheetId="2" hidden="1">B类!$A$2:$E$26</definedName>
  </definedNames>
  <calcPr calcId="144525"/>
</workbook>
</file>

<file path=xl/sharedStrings.xml><?xml version="1.0" encoding="utf-8"?>
<sst xmlns="http://schemas.openxmlformats.org/spreadsheetml/2006/main" count="463" uniqueCount="390">
  <si>
    <t>附件1</t>
  </si>
  <si>
    <t>2020年度“晨光计划”项目名单（A类）</t>
  </si>
  <si>
    <t>项目编号</t>
  </si>
  <si>
    <t>单位</t>
  </si>
  <si>
    <t>项目名称</t>
  </si>
  <si>
    <t>完成年月</t>
  </si>
  <si>
    <t>项目负责人</t>
  </si>
  <si>
    <t>经费
（万元）</t>
  </si>
  <si>
    <t>20CG01</t>
  </si>
  <si>
    <t>复旦大学</t>
  </si>
  <si>
    <t>基于非线性动力学的因果分析体系构建与算法研究</t>
  </si>
  <si>
    <t>冷思阳</t>
  </si>
  <si>
    <t>20CG02</t>
  </si>
  <si>
    <t>高分辨率超声聚焦方法的研究</t>
  </si>
  <si>
    <t>江  雪</t>
  </si>
  <si>
    <t>20CG03</t>
  </si>
  <si>
    <t>纵向干预下地方政府环境协同治理研究</t>
  </si>
  <si>
    <t>周凌一</t>
  </si>
  <si>
    <t>20CG04</t>
  </si>
  <si>
    <t>中高水平及高水平英语二语学习者的口语侧写档案——初探流利程度、词汇使用与听者口音感知之间的关系</t>
  </si>
  <si>
    <t>高  洁</t>
  </si>
  <si>
    <t>20CG05</t>
  </si>
  <si>
    <t>基于多级信息网格的多源异构历史地理数据模型研究</t>
  </si>
  <si>
    <t>李  爽</t>
  </si>
  <si>
    <t>20CG06</t>
  </si>
  <si>
    <t>语言理解中句法规则和语义解读关系的实验研究</t>
  </si>
  <si>
    <t>徐坤宇</t>
  </si>
  <si>
    <t>20CG07</t>
  </si>
  <si>
    <t>复旦大学上海医学院</t>
  </si>
  <si>
    <t>基于人工智能的上消化道早癌内镜LCI/BLI深度学习模型</t>
  </si>
  <si>
    <t>郜娉婷</t>
  </si>
  <si>
    <t>20CG08</t>
  </si>
  <si>
    <t>CDCA7 通过 Wnt 通路调节肠癌干细胞的机制研究</t>
  </si>
  <si>
    <t>李雅琪</t>
  </si>
  <si>
    <t>20CG09</t>
  </si>
  <si>
    <t>编码磁珠在循环肿瘤细胞分离及多元分析中的应用</t>
  </si>
  <si>
    <t>商珞然</t>
  </si>
  <si>
    <t>20CG10</t>
  </si>
  <si>
    <t>广谱抗新冠病毒全人源纳米抗体的研发及机制研究</t>
  </si>
  <si>
    <t>吴艳玲</t>
  </si>
  <si>
    <t>20CG11</t>
  </si>
  <si>
    <t>上海交通大学</t>
  </si>
  <si>
    <t>基于博弈论的区域电力市场运行演化与调控理论研究</t>
  </si>
  <si>
    <t>王召健</t>
  </si>
  <si>
    <t>20CG12</t>
  </si>
  <si>
    <t>淀粉样蛋白β通过PNPase转位调控miR-29a/TET导致视网膜炎症机制研究</t>
  </si>
  <si>
    <t>孙隽然</t>
  </si>
  <si>
    <t>20CG13</t>
  </si>
  <si>
    <t>耐硫型材料开发及对烟气汞集中控制研究</t>
  </si>
  <si>
    <t>徐浩淼</t>
  </si>
  <si>
    <t>20CG14</t>
  </si>
  <si>
    <t>基于介电弹性体最小能量结构的软体机器人生成式设计研究</t>
  </si>
  <si>
    <t>陈飞飞</t>
  </si>
  <si>
    <t>20CG15</t>
  </si>
  <si>
    <t>波浪诱发坐底式海洋平台在位失稳的界面弱化机制研究</t>
  </si>
  <si>
    <t>廖晨聪</t>
  </si>
  <si>
    <t>20CG16</t>
  </si>
  <si>
    <t>行政法权利理论审视：以行政诉讼原告资格为切入点</t>
  </si>
  <si>
    <t>黄宇骁</t>
  </si>
  <si>
    <t>20CG17</t>
  </si>
  <si>
    <t>制度理论视角下的创业生态系统资源配置、治理模式与协同机制研究</t>
  </si>
  <si>
    <t>石先蔚</t>
  </si>
  <si>
    <t>20CG18</t>
  </si>
  <si>
    <t>VR交互环境下的主动怀旧体验提升幸福感的循证实践研究</t>
  </si>
  <si>
    <t>黄艺彤</t>
  </si>
  <si>
    <t>20CG19</t>
  </si>
  <si>
    <t>上海交通大学医学院</t>
  </si>
  <si>
    <t>同型半胱氨酸修饰介导白蛋白功能缺陷在慢 加急性肝衰竭中的作用及机制研究</t>
  </si>
  <si>
    <t>曹竹君</t>
  </si>
  <si>
    <t>20CG20</t>
  </si>
  <si>
    <t>3PO经PFKFB3调控巨噬细胞炎症反应影响心梗后心脏重构的作用及机制研究</t>
  </si>
  <si>
    <r>
      <rPr>
        <sz val="11"/>
        <color theme="1"/>
        <rFont val="宋体"/>
        <charset val="134"/>
      </rPr>
      <t xml:space="preserve">范  </t>
    </r>
    <r>
      <rPr>
        <sz val="10.5"/>
        <color theme="1"/>
        <rFont val="宋体"/>
        <charset val="134"/>
      </rPr>
      <t>骎</t>
    </r>
  </si>
  <si>
    <t>20CG21</t>
  </si>
  <si>
    <t>血小板STING调控脓毒症血栓形成的作用机制</t>
  </si>
  <si>
    <t>徐艳艳</t>
  </si>
  <si>
    <t>20CG22</t>
  </si>
  <si>
    <t>基于动态识别界面的液体活检新方法</t>
  </si>
  <si>
    <t>吴玲玲</t>
  </si>
  <si>
    <t>20CG23</t>
  </si>
  <si>
    <t>PHD3-HIF1α信号通路在紫绀型先天性心脏病 患者心脏代谢和功能改变中的作用机制研究</t>
  </si>
  <si>
    <t>刘一为</t>
  </si>
  <si>
    <t>20CG24</t>
  </si>
  <si>
    <t>同济大学</t>
  </si>
  <si>
    <t>基于强化学习的机器人行为模仿研究</t>
  </si>
  <si>
    <t>董  璐</t>
  </si>
  <si>
    <t>20CG25</t>
  </si>
  <si>
    <t>电化学传感器在结直肠癌液体活检中的研发与应用</t>
  </si>
  <si>
    <t>秦洁玲</t>
  </si>
  <si>
    <t>20CG26</t>
  </si>
  <si>
    <t>软土地区特深圆形竖井的开挖卸荷效应与变形特性研究</t>
  </si>
  <si>
    <t>乔亚飞</t>
  </si>
  <si>
    <t>20CG27</t>
  </si>
  <si>
    <t>基于数据驱动的公路桥梁车辆荷载识别</t>
  </si>
  <si>
    <t>王浩祺</t>
  </si>
  <si>
    <t>20CG28</t>
  </si>
  <si>
    <t>工作-家庭互动对工作投入的影响：基于关系能量视角的研究</t>
  </si>
  <si>
    <t>杜丹阳</t>
  </si>
  <si>
    <t>20CG29</t>
  </si>
  <si>
    <t>华东师范大学</t>
  </si>
  <si>
    <t>拜占庭稳健的分布式算法</t>
  </si>
  <si>
    <t>王小舟</t>
  </si>
  <si>
    <t>20CG30</t>
  </si>
  <si>
    <t>磁共振技术研究顺磁性正极材料的电化学反应机理</t>
  </si>
  <si>
    <t>李  超</t>
  </si>
  <si>
    <t>20CG31</t>
  </si>
  <si>
    <t>马克思分配理论视角下相对贫困治理的长效机制研究</t>
  </si>
  <si>
    <t>刘海军</t>
  </si>
  <si>
    <t>20CG32</t>
  </si>
  <si>
    <t>民事诉讼程序运行中的人工智能应用研究</t>
  </si>
  <si>
    <t>袁  琳</t>
  </si>
  <si>
    <t>20CG33</t>
  </si>
  <si>
    <t>职业教育与培训一体化的课程基础及其实践模式研究</t>
  </si>
  <si>
    <t>李  政</t>
  </si>
  <si>
    <t>20CG34</t>
  </si>
  <si>
    <t>留守儿童情绪与行为问题的发展轨迹与影响机制</t>
  </si>
  <si>
    <t>杨  莹</t>
  </si>
  <si>
    <t>20CG35</t>
  </si>
  <si>
    <t>华东理工大学</t>
  </si>
  <si>
    <t>涡旋光场在原子介质中的非互易传输研究</t>
  </si>
  <si>
    <t>张示城</t>
  </si>
  <si>
    <t>20CG36</t>
  </si>
  <si>
    <t>SGLT2抑制剂抗心衰新适应症机制研究及抗心衰候选新药研发</t>
  </si>
  <si>
    <t>徐以香</t>
  </si>
  <si>
    <t>20CG37</t>
  </si>
  <si>
    <t>三维结构化超分子凝胶材料设计与数字光处理3D打印</t>
  </si>
  <si>
    <t>王义明</t>
  </si>
  <si>
    <t>20CG38</t>
  </si>
  <si>
    <t>含偶氮苯侧链双重支链分子刷聚合物的光响应性自组装研究</t>
  </si>
  <si>
    <t>徐彬彬</t>
  </si>
  <si>
    <t>20CG39</t>
  </si>
  <si>
    <t>基于气泡旋流强化传质的地热水脱气</t>
  </si>
  <si>
    <t>许  萧</t>
  </si>
  <si>
    <t>20CG40</t>
  </si>
  <si>
    <t>上海外国语大学</t>
  </si>
  <si>
    <t>多语情绪词加工的认知神经机制研究</t>
  </si>
  <si>
    <t>吴成刚</t>
  </si>
  <si>
    <t>20CG41</t>
  </si>
  <si>
    <t>东华大学</t>
  </si>
  <si>
    <t>数据智能驱动的复杂产品质量缺陷检测方法</t>
  </si>
  <si>
    <t>汪俊亮</t>
  </si>
  <si>
    <t>20CG42</t>
  </si>
  <si>
    <t>中国人民解放军海军军医大学</t>
  </si>
  <si>
    <t>NOX4 通过促进腺泡细胞导管化 在 慢性 胰腺炎癌变中的机制研究</t>
  </si>
  <si>
    <t>王  丹</t>
  </si>
  <si>
    <t>20CG43</t>
  </si>
  <si>
    <t>上海财经大学</t>
  </si>
  <si>
    <t>私法中返还关系的一体化规制与规范体系整合研究</t>
  </si>
  <si>
    <t>刘  洋</t>
  </si>
  <si>
    <t>20CG44</t>
  </si>
  <si>
    <t>意见分歧，交易量及资产价格：基于机器学习的影响因素研究</t>
  </si>
  <si>
    <t>李江远</t>
  </si>
  <si>
    <t>20CG45</t>
  </si>
  <si>
    <t>有管理浮动汇率制度下的金融对外开放政策</t>
  </si>
  <si>
    <t>张婧屹</t>
  </si>
  <si>
    <t>20CG46</t>
  </si>
  <si>
    <t>上海大学</t>
  </si>
  <si>
    <t>气管内滴注PM2.5 引发小鼠心功能紊乱过程中EV-miR-ACE2 的作用及机制研究</t>
  </si>
  <si>
    <t>王红云</t>
  </si>
  <si>
    <t>20CG47</t>
  </si>
  <si>
    <t>基于异构边缘计算系统实现联邦学习的关键技术研究</t>
  </si>
  <si>
    <t>刘  通</t>
  </si>
  <si>
    <t>20CG48</t>
  </si>
  <si>
    <t>党建引领社会组织参与基层治理创新路径研究</t>
  </si>
  <si>
    <t>李朔严</t>
  </si>
  <si>
    <t>20CG49</t>
  </si>
  <si>
    <t>21世纪批判理论伦理思想的最新发展研究</t>
  </si>
  <si>
    <t>杨  丽</t>
  </si>
  <si>
    <t>20CG50</t>
  </si>
  <si>
    <t>上海中医药大学</t>
  </si>
  <si>
    <t>虫草菌丝中天然PPARγ激动剂C-02调控ANGPTL4抑制肝星状细胞活化的抗肝纤维化机制研究</t>
  </si>
  <si>
    <t>刘  伟</t>
  </si>
  <si>
    <t>20CG51</t>
  </si>
  <si>
    <t xml:space="preserve">基于原位电离质谱的含肝毒性吡咯里西啶生物碱中药分析技术研究 </t>
  </si>
  <si>
    <t>李林楠</t>
  </si>
  <si>
    <t>20CG52</t>
  </si>
  <si>
    <t xml:space="preserve">天然药物Millingtonine A的全合成研究 </t>
  </si>
  <si>
    <t>王雨卉</t>
  </si>
  <si>
    <t>20CG53</t>
  </si>
  <si>
    <t>上海师范大学</t>
  </si>
  <si>
    <t>当代上海工人文艺生产史研究（1949-1966）</t>
  </si>
  <si>
    <r>
      <rPr>
        <sz val="11"/>
        <color theme="1"/>
        <rFont val="宋体"/>
        <charset val="134"/>
      </rPr>
      <t>刘欣</t>
    </r>
    <r>
      <rPr>
        <sz val="12"/>
        <color rgb="FF000000"/>
        <rFont val="黑体"/>
        <charset val="134"/>
      </rPr>
      <t>玥</t>
    </r>
  </si>
  <si>
    <t>20CG54</t>
  </si>
  <si>
    <t>上海理工大学</t>
  </si>
  <si>
    <t>轨道角动量复用非线性全息</t>
  </si>
  <si>
    <t>方心远</t>
  </si>
  <si>
    <t>20CG55</t>
  </si>
  <si>
    <t>全球视野下城市交通低碳转型综合评价与治理</t>
  </si>
  <si>
    <t>李文翔</t>
  </si>
  <si>
    <t>20CG56</t>
  </si>
  <si>
    <t>上海海事大学</t>
  </si>
  <si>
    <t>“限硫令”政策下航运供应链企业的运营策略研究</t>
  </si>
  <si>
    <t>张李浩</t>
  </si>
  <si>
    <t>20CG57</t>
  </si>
  <si>
    <t>2微米波段光纤矢量光场磁场传感研究</t>
  </si>
  <si>
    <t>赵云鹤</t>
  </si>
  <si>
    <t>20CG58</t>
  </si>
  <si>
    <t>上海海洋大学</t>
  </si>
  <si>
    <t>自由基介导的冷冻调理青鱼片蛋白质氧化机理研究</t>
  </si>
  <si>
    <t>姜晴晴</t>
  </si>
  <si>
    <t>20CG59</t>
  </si>
  <si>
    <t>上海体育学院</t>
  </si>
  <si>
    <t>网球底线技术中常见不良转体动作对下背痛影响的研究</t>
  </si>
  <si>
    <t>霍倩文</t>
  </si>
  <si>
    <t>20CG60</t>
  </si>
  <si>
    <t>华东政法大学</t>
  </si>
  <si>
    <t>民法典解释与适用下的担保权从属性研究</t>
  </si>
  <si>
    <t>刘  骏</t>
  </si>
  <si>
    <t>20CG61</t>
  </si>
  <si>
    <t>上海电力大学</t>
  </si>
  <si>
    <t>区域热电气耦合网络能量枢纽建模与分布式协同控制研究</t>
  </si>
  <si>
    <t>赵慧荣</t>
  </si>
  <si>
    <t>20CG62</t>
  </si>
  <si>
    <t>上海对外经贸大学</t>
  </si>
  <si>
    <t>数据驱动下基于柳树法的衍生品定价与风险度量及其应用研究</t>
  </si>
  <si>
    <t>董  冰</t>
  </si>
  <si>
    <t>20CG63</t>
  </si>
  <si>
    <t>城镇化进程中住房市场对家庭生育行为的影响研究</t>
  </si>
  <si>
    <t>顾晓敏</t>
  </si>
  <si>
    <t>20CG64</t>
  </si>
  <si>
    <t>经济不确定性与中国家庭财富不平等</t>
  </si>
  <si>
    <t>林  滨</t>
  </si>
  <si>
    <t>20CG65</t>
  </si>
  <si>
    <t>上海应用技术大学</t>
  </si>
  <si>
    <t>FeMnCoCr高熵合金的混晶组织和力学行为研究</t>
  </si>
  <si>
    <t>黎  雨</t>
  </si>
  <si>
    <t>20CG66</t>
  </si>
  <si>
    <t>核壳异相结构还原型掺杂氧化钛纳米管的   体相/表面调控与光制氢机理研究</t>
  </si>
  <si>
    <t>董振标</t>
  </si>
  <si>
    <t>20CG67</t>
  </si>
  <si>
    <t>上海立信会计金融学院</t>
  </si>
  <si>
    <t>“放管服”背景下的会计师事务所审计质量研究</t>
  </si>
  <si>
    <t>赵向芳</t>
  </si>
  <si>
    <t>20CG68</t>
  </si>
  <si>
    <t>上海政法学院</t>
  </si>
  <si>
    <t>人工智能时代海洋无人船舶法律问题研究</t>
  </si>
  <si>
    <t>吴惟予</t>
  </si>
  <si>
    <t>20CG69</t>
  </si>
  <si>
    <t>上海电机学院</t>
  </si>
  <si>
    <t>柔性热电材料及器件的热-力-电耦合断裂行为研究</t>
  </si>
  <si>
    <t>刘  越</t>
  </si>
  <si>
    <t>20CG70</t>
  </si>
  <si>
    <t>上海海关学院</t>
  </si>
  <si>
    <t>排污权交易政策的作用机理和实施效果差异性分析</t>
  </si>
  <si>
    <t>王恩慈</t>
  </si>
  <si>
    <t>20CG71</t>
  </si>
  <si>
    <t>上海科技大学</t>
  </si>
  <si>
    <t xml:space="preserve">脑干多肽能神经元调节体温的机制 </t>
  </si>
  <si>
    <t>杨  文</t>
  </si>
  <si>
    <t>20CG72</t>
  </si>
  <si>
    <t>上海纽约大学</t>
  </si>
  <si>
    <t>侧板加热与制冷对 Rayleigh-Bénard 热对流的影响</t>
  </si>
  <si>
    <t>黄金紫</t>
  </si>
  <si>
    <t>20CG73</t>
  </si>
  <si>
    <t>上海社会科学院</t>
  </si>
  <si>
    <t>上海未来产业发展路径选择与优化研究</t>
  </si>
  <si>
    <t>马  双</t>
  </si>
  <si>
    <t>20CG74</t>
  </si>
  <si>
    <t>上海公安学院</t>
  </si>
  <si>
    <t>《共产党宣言》的建党思想及其在中国的实践逻辑</t>
  </si>
  <si>
    <t>马晓琳</t>
  </si>
  <si>
    <t>合计</t>
  </si>
  <si>
    <t>附件2</t>
  </si>
  <si>
    <t>2020年度“晨光计划”项目名单（艺术学专项）</t>
  </si>
  <si>
    <t>20CG75</t>
  </si>
  <si>
    <t>环境心理学视角下老年人对建筑空间的审美偏好研究</t>
  </si>
  <si>
    <t>张子琪</t>
  </si>
  <si>
    <t>20CG76</t>
  </si>
  <si>
    <t>文旅融合背景下上海市新型演艺空间的生产与建构</t>
  </si>
  <si>
    <t>潘  炜</t>
  </si>
  <si>
    <t>20CG77</t>
  </si>
  <si>
    <t>新锐国货品牌文化内涵构建与提升路径研究</t>
  </si>
  <si>
    <t>魏本悦</t>
  </si>
  <si>
    <t>20CG78</t>
  </si>
  <si>
    <t>基于人性化设计理念的智能防寒服装创新设计研究</t>
  </si>
  <si>
    <t>苏  云</t>
  </si>
  <si>
    <t>20CG79</t>
  </si>
  <si>
    <t>长三角地区江南丝竹音乐表演探索与传承研究</t>
  </si>
  <si>
    <t>桂好好</t>
  </si>
  <si>
    <t>20CG80</t>
  </si>
  <si>
    <t>游艇中智能交互产品的艺术与技术融合设计研究</t>
  </si>
  <si>
    <t>战  俊</t>
  </si>
  <si>
    <t>20CG81</t>
  </si>
  <si>
    <t>上海音乐学院</t>
  </si>
  <si>
    <t>20世纪上半叶中国艺术歌曲的审美机制探究</t>
  </si>
  <si>
    <t>许首秋</t>
  </si>
  <si>
    <t>20CG82</t>
  </si>
  <si>
    <t>器乐重奏作品《丝路拾光》多版本创作与研究</t>
  </si>
  <si>
    <t>李博禅</t>
  </si>
  <si>
    <t>20CG83</t>
  </si>
  <si>
    <t>爵士室内乐团在中国的体制规划与发展探索</t>
  </si>
  <si>
    <t>张雄关</t>
  </si>
  <si>
    <t>20CG84</t>
  </si>
  <si>
    <t>上海戏剧学院</t>
  </si>
  <si>
    <t>《社会批判视域下的艺术分析——以阿多诺音乐美学思想为观照》</t>
  </si>
  <si>
    <t>王奥娜</t>
  </si>
  <si>
    <t>20CG85</t>
  </si>
  <si>
    <t>《俄罗斯当代剧场艺术研究》</t>
  </si>
  <si>
    <t>王仁果</t>
  </si>
  <si>
    <t>20CG86</t>
  </si>
  <si>
    <t>上海第二工业大学</t>
  </si>
  <si>
    <t>超写实主义场景在实时光追技术中的实现及多领域应用</t>
  </si>
  <si>
    <t>章  耀</t>
  </si>
  <si>
    <t>附件3</t>
  </si>
  <si>
    <t>2020年度“晨光计划”项目名单（B类）</t>
  </si>
  <si>
    <t>20CGB01</t>
  </si>
  <si>
    <t>上海杉达学院</t>
  </si>
  <si>
    <t>应用型高校实践类课程过程性评价的内涵及指标研究</t>
  </si>
  <si>
    <t>冯  骏</t>
  </si>
  <si>
    <t>20CGB02</t>
  </si>
  <si>
    <t>基于深度学习的软件评论意图挖掘技术研究</t>
  </si>
  <si>
    <t>孙  璇</t>
  </si>
  <si>
    <t>20CGB03</t>
  </si>
  <si>
    <t>上海建桥学院</t>
  </si>
  <si>
    <t>基于考古目的的多产地绿松石宝石学特征对比研究</t>
  </si>
  <si>
    <t>徐娅芬</t>
  </si>
  <si>
    <t>20CGB04</t>
  </si>
  <si>
    <t>上海视觉艺术学院</t>
  </si>
  <si>
    <t>修复材料对民国书画纸张酸化的影响研究</t>
  </si>
  <si>
    <t>陈欣宇</t>
  </si>
  <si>
    <t>20CGB05</t>
  </si>
  <si>
    <t>上海外国语大学贤达经济人文学院</t>
  </si>
  <si>
    <t>上海市红色旅游形象塑造与传播策略研究</t>
  </si>
  <si>
    <t>梁晓梅</t>
  </si>
  <si>
    <t>20CGB06</t>
  </si>
  <si>
    <t>上海师范大学天华学院</t>
  </si>
  <si>
    <t>基于机器学习的TiO2晶体形貌与实验条件关系模型构建</t>
  </si>
  <si>
    <t>赖富明</t>
  </si>
  <si>
    <t>20CGB07</t>
  </si>
  <si>
    <t>上海出版印刷高等专科学校</t>
  </si>
  <si>
    <t>基于柔性印刷电子技术的EL器件制备及其在智能发光包装中的应用</t>
  </si>
  <si>
    <t>廉吉庆</t>
  </si>
  <si>
    <t>20CGB08</t>
  </si>
  <si>
    <t>文化基因视域下上海老字号食品包装的叙事设计研究</t>
  </si>
  <si>
    <t>秦晓楠</t>
  </si>
  <si>
    <t>20CGB09</t>
  </si>
  <si>
    <t>上海旅游高等专科学校</t>
  </si>
  <si>
    <t>基于世界技能大赛构建酒店接待技能培训效果评价指标体系研究</t>
  </si>
  <si>
    <t>梁雅丽</t>
  </si>
  <si>
    <t>20CGB10</t>
  </si>
  <si>
    <t>媒介治理视阈下“一带一路”中国形象的提升策略研究</t>
  </si>
  <si>
    <t>沈  悦</t>
  </si>
  <si>
    <t>20CGB11</t>
  </si>
  <si>
    <t>上海城建职业学院</t>
  </si>
  <si>
    <t>基于智能建造的虚拟建筑施工交互实训系统的设计与开发</t>
  </si>
  <si>
    <t>陈士达</t>
  </si>
  <si>
    <t>20CGB12</t>
  </si>
  <si>
    <t>上海行健职业学院</t>
  </si>
  <si>
    <t>高职院校学前教育专业课教材质量提升路径研究——以上海市为例</t>
  </si>
  <si>
    <t>贾旭鑫</t>
  </si>
  <si>
    <t>20CGB13</t>
  </si>
  <si>
    <t>上海交通职业技术学院</t>
  </si>
  <si>
    <t>1加X证书制度下汽车运用与维修技术专业课程改革的实践研究</t>
  </si>
  <si>
    <t>米晓彦</t>
  </si>
  <si>
    <t>20CGB14</t>
  </si>
  <si>
    <t>上海电子信息职业技术学院</t>
  </si>
  <si>
    <t>乌卡时代下中小企业人力资源多元雇佣模式研究</t>
  </si>
  <si>
    <t>史悦悦</t>
  </si>
  <si>
    <t>20CGB15</t>
  </si>
  <si>
    <t>基于点阵结构带隙特性的多旋翼无人机机架振动稳定性优化的研究</t>
  </si>
  <si>
    <t>吴莉洁</t>
  </si>
  <si>
    <t>20CGB16</t>
  </si>
  <si>
    <t>上海工艺美术职业学院</t>
  </si>
  <si>
    <t>基于信息体验的文化遗产展演与交互研究</t>
  </si>
  <si>
    <t>程雨亭</t>
  </si>
  <si>
    <t>20CGB17</t>
  </si>
  <si>
    <t>上海农林职业技术学院</t>
  </si>
  <si>
    <t>红光与远红光不同比值对生菜光合和产量品质的影响</t>
  </si>
  <si>
    <t>岳钉伊</t>
  </si>
  <si>
    <t>20CGB18</t>
  </si>
  <si>
    <t>红景天苷对犬乳腺癌抑制作用的机理研究</t>
  </si>
  <si>
    <t>朱新颖</t>
  </si>
  <si>
    <t>20CGB19</t>
  </si>
  <si>
    <t>上海民远职业技术学院</t>
  </si>
  <si>
    <t>1加X证书制度下高职院校物流管理专业教师的角色转变研究</t>
  </si>
  <si>
    <t>叶圆慧</t>
  </si>
  <si>
    <t>20CGB20</t>
  </si>
  <si>
    <t>“一带一路”背景下海铁联运集装箱班列运行设计研究</t>
  </si>
  <si>
    <t>赵加环</t>
  </si>
  <si>
    <t>20CGB21</t>
  </si>
  <si>
    <t>上海思博职业技术学院</t>
  </si>
  <si>
    <t>基于阿卡贝拉探索提升高职学前教育学生音乐素养的新途径</t>
  </si>
  <si>
    <t>杨刘园</t>
  </si>
  <si>
    <t>20CGB22</t>
  </si>
  <si>
    <t>上海电影艺术职业学院</t>
  </si>
  <si>
    <t>艺术类高职院校服装表演教学中民族化特色表达的探索</t>
  </si>
  <si>
    <t>陈美桦</t>
  </si>
  <si>
    <t>20CGB23</t>
  </si>
  <si>
    <t>上海民航职业技术学院</t>
  </si>
  <si>
    <t>航空变压整流器的半监督故障诊断算法研究</t>
  </si>
  <si>
    <t>陈舒文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</si>
</sst>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rgb="FF0000CC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9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theme="10"/>
      <name val="Tahoma"/>
      <charset val="134"/>
    </font>
    <font>
      <sz val="10.5"/>
      <color theme="1"/>
      <name val="宋体"/>
      <charset val="134"/>
    </font>
    <font>
      <sz val="12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4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9" fillId="18" borderId="3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0">
      <alignment vertical="center"/>
    </xf>
    <xf numFmtId="0" fontId="30" fillId="0" borderId="0" applyNumberFormat="0" applyFill="0" applyBorder="0" applyAlignment="0" applyProtection="0"/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超链接 2" xfId="50"/>
  </cellStyles>
  <tableStyles count="0" defaultTableStyle="TableStyleMedium2" defaultPivotStyle="PivotStyleLight16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7"/>
  <sheetViews>
    <sheetView tabSelected="1" workbookViewId="0">
      <selection activeCell="B1" sqref="B1:F1"/>
    </sheetView>
  </sheetViews>
  <sheetFormatPr defaultColWidth="9" defaultRowHeight="13.5" outlineLevelCol="5"/>
  <cols>
    <col min="1" max="1" width="9.36666666666667" style="17" customWidth="1"/>
    <col min="2" max="2" width="20.0916666666667" style="3" customWidth="1"/>
    <col min="3" max="3" width="54.0916666666667" style="3" customWidth="1"/>
    <col min="4" max="4" width="10.3666666666667" style="2" customWidth="1"/>
    <col min="5" max="5" width="10.2666666666667" style="17" customWidth="1"/>
    <col min="6" max="6" width="9.09166666666667" style="18" customWidth="1"/>
  </cols>
  <sheetData>
    <row r="1" ht="45.75" customHeight="1" spans="1:6">
      <c r="A1" s="23" t="s">
        <v>0</v>
      </c>
      <c r="B1" s="7" t="s">
        <v>1</v>
      </c>
      <c r="C1" s="7"/>
      <c r="D1" s="7"/>
      <c r="E1" s="7"/>
      <c r="F1" s="7"/>
    </row>
    <row r="2" ht="30" customHeight="1" spans="1:6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9" t="s">
        <v>7</v>
      </c>
    </row>
    <row r="3" s="16" customFormat="1" ht="30" customHeight="1" spans="1:6">
      <c r="A3" s="10" t="s">
        <v>8</v>
      </c>
      <c r="B3" s="11" t="s">
        <v>9</v>
      </c>
      <c r="C3" s="11" t="s">
        <v>10</v>
      </c>
      <c r="D3" s="12">
        <v>2023.12</v>
      </c>
      <c r="E3" s="8" t="s">
        <v>11</v>
      </c>
      <c r="F3" s="9">
        <v>6</v>
      </c>
    </row>
    <row r="4" s="16" customFormat="1" ht="30" customHeight="1" spans="1:6">
      <c r="A4" s="10" t="s">
        <v>12</v>
      </c>
      <c r="B4" s="11" t="s">
        <v>9</v>
      </c>
      <c r="C4" s="11" t="s">
        <v>13</v>
      </c>
      <c r="D4" s="12">
        <v>2023.12</v>
      </c>
      <c r="E4" s="8" t="s">
        <v>14</v>
      </c>
      <c r="F4" s="9">
        <v>6</v>
      </c>
    </row>
    <row r="5" s="16" customFormat="1" ht="30" customHeight="1" spans="1:6">
      <c r="A5" s="10" t="s">
        <v>15</v>
      </c>
      <c r="B5" s="11" t="s">
        <v>9</v>
      </c>
      <c r="C5" s="11" t="s">
        <v>16</v>
      </c>
      <c r="D5" s="12">
        <v>2023.12</v>
      </c>
      <c r="E5" s="8" t="s">
        <v>17</v>
      </c>
      <c r="F5" s="9">
        <v>2</v>
      </c>
    </row>
    <row r="6" s="16" customFormat="1" ht="30" customHeight="1" spans="1:6">
      <c r="A6" s="10" t="s">
        <v>18</v>
      </c>
      <c r="B6" s="11" t="s">
        <v>9</v>
      </c>
      <c r="C6" s="11" t="s">
        <v>19</v>
      </c>
      <c r="D6" s="12">
        <v>2023.12</v>
      </c>
      <c r="E6" s="8" t="s">
        <v>20</v>
      </c>
      <c r="F6" s="9">
        <v>2</v>
      </c>
    </row>
    <row r="7" s="16" customFormat="1" ht="30" customHeight="1" spans="1:6">
      <c r="A7" s="10" t="s">
        <v>21</v>
      </c>
      <c r="B7" s="11" t="s">
        <v>9</v>
      </c>
      <c r="C7" s="11" t="s">
        <v>22</v>
      </c>
      <c r="D7" s="12">
        <v>2023.12</v>
      </c>
      <c r="E7" s="8" t="s">
        <v>23</v>
      </c>
      <c r="F7" s="9">
        <v>2</v>
      </c>
    </row>
    <row r="8" s="16" customFormat="1" ht="30" customHeight="1" spans="1:6">
      <c r="A8" s="10" t="s">
        <v>24</v>
      </c>
      <c r="B8" s="11" t="s">
        <v>9</v>
      </c>
      <c r="C8" s="11" t="s">
        <v>25</v>
      </c>
      <c r="D8" s="12">
        <v>2023.12</v>
      </c>
      <c r="E8" s="8" t="s">
        <v>26</v>
      </c>
      <c r="F8" s="9">
        <v>2</v>
      </c>
    </row>
    <row r="9" s="16" customFormat="1" ht="30" customHeight="1" spans="1:6">
      <c r="A9" s="10" t="s">
        <v>27</v>
      </c>
      <c r="B9" s="11" t="s">
        <v>28</v>
      </c>
      <c r="C9" s="11" t="s">
        <v>29</v>
      </c>
      <c r="D9" s="12">
        <v>2023.12</v>
      </c>
      <c r="E9" s="8" t="s">
        <v>30</v>
      </c>
      <c r="F9" s="9">
        <v>6</v>
      </c>
    </row>
    <row r="10" s="16" customFormat="1" ht="30" customHeight="1" spans="1:6">
      <c r="A10" s="10" t="s">
        <v>31</v>
      </c>
      <c r="B10" s="11" t="s">
        <v>28</v>
      </c>
      <c r="C10" s="11" t="s">
        <v>32</v>
      </c>
      <c r="D10" s="12">
        <v>2023.12</v>
      </c>
      <c r="E10" s="8" t="s">
        <v>33</v>
      </c>
      <c r="F10" s="9">
        <v>6</v>
      </c>
    </row>
    <row r="11" s="16" customFormat="1" ht="30" customHeight="1" spans="1:6">
      <c r="A11" s="10" t="s">
        <v>34</v>
      </c>
      <c r="B11" s="11" t="s">
        <v>28</v>
      </c>
      <c r="C11" s="11" t="s">
        <v>35</v>
      </c>
      <c r="D11" s="12">
        <v>2023.12</v>
      </c>
      <c r="E11" s="8" t="s">
        <v>36</v>
      </c>
      <c r="F11" s="9">
        <v>6</v>
      </c>
    </row>
    <row r="12" s="16" customFormat="1" ht="30" customHeight="1" spans="1:6">
      <c r="A12" s="10" t="s">
        <v>37</v>
      </c>
      <c r="B12" s="11" t="s">
        <v>28</v>
      </c>
      <c r="C12" s="11" t="s">
        <v>38</v>
      </c>
      <c r="D12" s="12">
        <v>2023.12</v>
      </c>
      <c r="E12" s="8" t="s">
        <v>39</v>
      </c>
      <c r="F12" s="9">
        <v>6</v>
      </c>
    </row>
    <row r="13" s="16" customFormat="1" ht="30" customHeight="1" spans="1:6">
      <c r="A13" s="10" t="s">
        <v>40</v>
      </c>
      <c r="B13" s="11" t="s">
        <v>41</v>
      </c>
      <c r="C13" s="11" t="s">
        <v>42</v>
      </c>
      <c r="D13" s="12">
        <v>2023.12</v>
      </c>
      <c r="E13" s="8" t="s">
        <v>43</v>
      </c>
      <c r="F13" s="9">
        <v>6</v>
      </c>
    </row>
    <row r="14" s="16" customFormat="1" ht="30" customHeight="1" spans="1:6">
      <c r="A14" s="10" t="s">
        <v>44</v>
      </c>
      <c r="B14" s="11" t="s">
        <v>41</v>
      </c>
      <c r="C14" s="11" t="s">
        <v>45</v>
      </c>
      <c r="D14" s="12">
        <v>2023.12</v>
      </c>
      <c r="E14" s="8" t="s">
        <v>46</v>
      </c>
      <c r="F14" s="9">
        <v>6</v>
      </c>
    </row>
    <row r="15" s="16" customFormat="1" ht="30" customHeight="1" spans="1:6">
      <c r="A15" s="10" t="s">
        <v>47</v>
      </c>
      <c r="B15" s="11" t="s">
        <v>41</v>
      </c>
      <c r="C15" s="11" t="s">
        <v>48</v>
      </c>
      <c r="D15" s="12">
        <v>2023.12</v>
      </c>
      <c r="E15" s="8" t="s">
        <v>49</v>
      </c>
      <c r="F15" s="9">
        <v>6</v>
      </c>
    </row>
    <row r="16" s="16" customFormat="1" ht="30" customHeight="1" spans="1:6">
      <c r="A16" s="10" t="s">
        <v>50</v>
      </c>
      <c r="B16" s="11" t="s">
        <v>41</v>
      </c>
      <c r="C16" s="11" t="s">
        <v>51</v>
      </c>
      <c r="D16" s="12">
        <v>2023.12</v>
      </c>
      <c r="E16" s="8" t="s">
        <v>52</v>
      </c>
      <c r="F16" s="9">
        <v>6</v>
      </c>
    </row>
    <row r="17" s="16" customFormat="1" ht="30" customHeight="1" spans="1:6">
      <c r="A17" s="10" t="s">
        <v>53</v>
      </c>
      <c r="B17" s="11" t="s">
        <v>41</v>
      </c>
      <c r="C17" s="11" t="s">
        <v>54</v>
      </c>
      <c r="D17" s="12">
        <v>2023.12</v>
      </c>
      <c r="E17" s="8" t="s">
        <v>55</v>
      </c>
      <c r="F17" s="9">
        <v>6</v>
      </c>
    </row>
    <row r="18" s="16" customFormat="1" ht="30" customHeight="1" spans="1:6">
      <c r="A18" s="10" t="s">
        <v>56</v>
      </c>
      <c r="B18" s="11" t="s">
        <v>41</v>
      </c>
      <c r="C18" s="11" t="s">
        <v>57</v>
      </c>
      <c r="D18" s="12">
        <v>2023.12</v>
      </c>
      <c r="E18" s="8" t="s">
        <v>58</v>
      </c>
      <c r="F18" s="9">
        <v>2</v>
      </c>
    </row>
    <row r="19" s="16" customFormat="1" ht="30" customHeight="1" spans="1:6">
      <c r="A19" s="10" t="s">
        <v>59</v>
      </c>
      <c r="B19" s="11" t="s">
        <v>41</v>
      </c>
      <c r="C19" s="11" t="s">
        <v>60</v>
      </c>
      <c r="D19" s="12">
        <v>2023.12</v>
      </c>
      <c r="E19" s="8" t="s">
        <v>61</v>
      </c>
      <c r="F19" s="9">
        <v>2</v>
      </c>
    </row>
    <row r="20" s="16" customFormat="1" ht="30" customHeight="1" spans="1:6">
      <c r="A20" s="10" t="s">
        <v>62</v>
      </c>
      <c r="B20" s="11" t="s">
        <v>41</v>
      </c>
      <c r="C20" s="11" t="s">
        <v>63</v>
      </c>
      <c r="D20" s="12">
        <v>2023.12</v>
      </c>
      <c r="E20" s="8" t="s">
        <v>64</v>
      </c>
      <c r="F20" s="9">
        <v>2</v>
      </c>
    </row>
    <row r="21" s="16" customFormat="1" ht="30" customHeight="1" spans="1:6">
      <c r="A21" s="10" t="s">
        <v>65</v>
      </c>
      <c r="B21" s="11" t="s">
        <v>66</v>
      </c>
      <c r="C21" s="11" t="s">
        <v>67</v>
      </c>
      <c r="D21" s="12">
        <v>2023.12</v>
      </c>
      <c r="E21" s="8" t="s">
        <v>68</v>
      </c>
      <c r="F21" s="9">
        <v>6</v>
      </c>
    </row>
    <row r="22" s="16" customFormat="1" ht="30" customHeight="1" spans="1:6">
      <c r="A22" s="10" t="s">
        <v>69</v>
      </c>
      <c r="B22" s="11" t="s">
        <v>66</v>
      </c>
      <c r="C22" s="11" t="s">
        <v>70</v>
      </c>
      <c r="D22" s="12">
        <v>2023.12</v>
      </c>
      <c r="E22" s="8" t="s">
        <v>71</v>
      </c>
      <c r="F22" s="9">
        <v>6</v>
      </c>
    </row>
    <row r="23" s="16" customFormat="1" ht="30" customHeight="1" spans="1:6">
      <c r="A23" s="10" t="s">
        <v>72</v>
      </c>
      <c r="B23" s="11" t="s">
        <v>66</v>
      </c>
      <c r="C23" s="11" t="s">
        <v>73</v>
      </c>
      <c r="D23" s="12">
        <v>2023.12</v>
      </c>
      <c r="E23" s="8" t="s">
        <v>74</v>
      </c>
      <c r="F23" s="9">
        <v>6</v>
      </c>
    </row>
    <row r="24" s="16" customFormat="1" ht="30" customHeight="1" spans="1:6">
      <c r="A24" s="10" t="s">
        <v>75</v>
      </c>
      <c r="B24" s="11" t="s">
        <v>66</v>
      </c>
      <c r="C24" s="11" t="s">
        <v>76</v>
      </c>
      <c r="D24" s="12">
        <v>2023.12</v>
      </c>
      <c r="E24" s="8" t="s">
        <v>77</v>
      </c>
      <c r="F24" s="9">
        <v>6</v>
      </c>
    </row>
    <row r="25" s="16" customFormat="1" ht="30" customHeight="1" spans="1:6">
      <c r="A25" s="10" t="s">
        <v>78</v>
      </c>
      <c r="B25" s="11" t="s">
        <v>66</v>
      </c>
      <c r="C25" s="11" t="s">
        <v>79</v>
      </c>
      <c r="D25" s="12">
        <v>2023.12</v>
      </c>
      <c r="E25" s="8" t="s">
        <v>80</v>
      </c>
      <c r="F25" s="9">
        <v>6</v>
      </c>
    </row>
    <row r="26" s="16" customFormat="1" ht="30" customHeight="1" spans="1:6">
      <c r="A26" s="10" t="s">
        <v>81</v>
      </c>
      <c r="B26" s="11" t="s">
        <v>82</v>
      </c>
      <c r="C26" s="11" t="s">
        <v>83</v>
      </c>
      <c r="D26" s="12">
        <v>2023.12</v>
      </c>
      <c r="E26" s="8" t="s">
        <v>84</v>
      </c>
      <c r="F26" s="9">
        <v>6</v>
      </c>
    </row>
    <row r="27" s="16" customFormat="1" ht="30" customHeight="1" spans="1:6">
      <c r="A27" s="10" t="s">
        <v>85</v>
      </c>
      <c r="B27" s="11" t="s">
        <v>82</v>
      </c>
      <c r="C27" s="11" t="s">
        <v>86</v>
      </c>
      <c r="D27" s="12">
        <v>2023.12</v>
      </c>
      <c r="E27" s="8" t="s">
        <v>87</v>
      </c>
      <c r="F27" s="9">
        <v>6</v>
      </c>
    </row>
    <row r="28" s="16" customFormat="1" ht="30" customHeight="1" spans="1:6">
      <c r="A28" s="10" t="s">
        <v>88</v>
      </c>
      <c r="B28" s="11" t="s">
        <v>82</v>
      </c>
      <c r="C28" s="11" t="s">
        <v>89</v>
      </c>
      <c r="D28" s="12">
        <v>2023.12</v>
      </c>
      <c r="E28" s="8" t="s">
        <v>90</v>
      </c>
      <c r="F28" s="9">
        <v>6</v>
      </c>
    </row>
    <row r="29" s="16" customFormat="1" ht="30" customHeight="1" spans="1:6">
      <c r="A29" s="10" t="s">
        <v>91</v>
      </c>
      <c r="B29" s="11" t="s">
        <v>82</v>
      </c>
      <c r="C29" s="11" t="s">
        <v>92</v>
      </c>
      <c r="D29" s="12">
        <v>2023.12</v>
      </c>
      <c r="E29" s="8" t="s">
        <v>93</v>
      </c>
      <c r="F29" s="9">
        <v>6</v>
      </c>
    </row>
    <row r="30" s="16" customFormat="1" ht="30" customHeight="1" spans="1:6">
      <c r="A30" s="10" t="s">
        <v>94</v>
      </c>
      <c r="B30" s="11" t="s">
        <v>82</v>
      </c>
      <c r="C30" s="11" t="s">
        <v>95</v>
      </c>
      <c r="D30" s="12">
        <v>2023.12</v>
      </c>
      <c r="E30" s="8" t="s">
        <v>96</v>
      </c>
      <c r="F30" s="9">
        <v>2</v>
      </c>
    </row>
    <row r="31" s="16" customFormat="1" ht="30" customHeight="1" spans="1:6">
      <c r="A31" s="10" t="s">
        <v>97</v>
      </c>
      <c r="B31" s="11" t="s">
        <v>98</v>
      </c>
      <c r="C31" s="11" t="s">
        <v>99</v>
      </c>
      <c r="D31" s="12">
        <v>2023.12</v>
      </c>
      <c r="E31" s="8" t="s">
        <v>100</v>
      </c>
      <c r="F31" s="9">
        <v>6</v>
      </c>
    </row>
    <row r="32" s="16" customFormat="1" ht="30" customHeight="1" spans="1:6">
      <c r="A32" s="10" t="s">
        <v>101</v>
      </c>
      <c r="B32" s="11" t="s">
        <v>98</v>
      </c>
      <c r="C32" s="11" t="s">
        <v>102</v>
      </c>
      <c r="D32" s="12">
        <v>2023.12</v>
      </c>
      <c r="E32" s="8" t="s">
        <v>103</v>
      </c>
      <c r="F32" s="9">
        <v>6</v>
      </c>
    </row>
    <row r="33" s="16" customFormat="1" ht="30" customHeight="1" spans="1:6">
      <c r="A33" s="10" t="s">
        <v>104</v>
      </c>
      <c r="B33" s="11" t="s">
        <v>98</v>
      </c>
      <c r="C33" s="11" t="s">
        <v>105</v>
      </c>
      <c r="D33" s="12">
        <v>2023.12</v>
      </c>
      <c r="E33" s="8" t="s">
        <v>106</v>
      </c>
      <c r="F33" s="9">
        <v>2</v>
      </c>
    </row>
    <row r="34" s="16" customFormat="1" ht="30" customHeight="1" spans="1:6">
      <c r="A34" s="10" t="s">
        <v>107</v>
      </c>
      <c r="B34" s="11" t="s">
        <v>98</v>
      </c>
      <c r="C34" s="11" t="s">
        <v>108</v>
      </c>
      <c r="D34" s="12">
        <v>2023.12</v>
      </c>
      <c r="E34" s="8" t="s">
        <v>109</v>
      </c>
      <c r="F34" s="9">
        <v>2</v>
      </c>
    </row>
    <row r="35" s="16" customFormat="1" ht="30" customHeight="1" spans="1:6">
      <c r="A35" s="10" t="s">
        <v>110</v>
      </c>
      <c r="B35" s="11" t="s">
        <v>98</v>
      </c>
      <c r="C35" s="11" t="s">
        <v>111</v>
      </c>
      <c r="D35" s="12">
        <v>2023.12</v>
      </c>
      <c r="E35" s="8" t="s">
        <v>112</v>
      </c>
      <c r="F35" s="9">
        <v>2</v>
      </c>
    </row>
    <row r="36" s="16" customFormat="1" ht="30" customHeight="1" spans="1:6">
      <c r="A36" s="10" t="s">
        <v>113</v>
      </c>
      <c r="B36" s="11" t="s">
        <v>98</v>
      </c>
      <c r="C36" s="11" t="s">
        <v>114</v>
      </c>
      <c r="D36" s="12">
        <v>2023.12</v>
      </c>
      <c r="E36" s="8" t="s">
        <v>115</v>
      </c>
      <c r="F36" s="9">
        <v>2</v>
      </c>
    </row>
    <row r="37" s="16" customFormat="1" ht="30" customHeight="1" spans="1:6">
      <c r="A37" s="10" t="s">
        <v>116</v>
      </c>
      <c r="B37" s="11" t="s">
        <v>117</v>
      </c>
      <c r="C37" s="11" t="s">
        <v>118</v>
      </c>
      <c r="D37" s="12">
        <v>2023.12</v>
      </c>
      <c r="E37" s="8" t="s">
        <v>119</v>
      </c>
      <c r="F37" s="9">
        <v>6</v>
      </c>
    </row>
    <row r="38" s="16" customFormat="1" ht="30" customHeight="1" spans="1:6">
      <c r="A38" s="10" t="s">
        <v>120</v>
      </c>
      <c r="B38" s="11" t="s">
        <v>117</v>
      </c>
      <c r="C38" s="11" t="s">
        <v>121</v>
      </c>
      <c r="D38" s="12">
        <v>2023.12</v>
      </c>
      <c r="E38" s="8" t="s">
        <v>122</v>
      </c>
      <c r="F38" s="9">
        <v>6</v>
      </c>
    </row>
    <row r="39" s="16" customFormat="1" ht="30" customHeight="1" spans="1:6">
      <c r="A39" s="10" t="s">
        <v>123</v>
      </c>
      <c r="B39" s="11" t="s">
        <v>117</v>
      </c>
      <c r="C39" s="11" t="s">
        <v>124</v>
      </c>
      <c r="D39" s="12">
        <v>2023.12</v>
      </c>
      <c r="E39" s="8" t="s">
        <v>125</v>
      </c>
      <c r="F39" s="9">
        <v>6</v>
      </c>
    </row>
    <row r="40" s="16" customFormat="1" ht="30" customHeight="1" spans="1:6">
      <c r="A40" s="10" t="s">
        <v>126</v>
      </c>
      <c r="B40" s="11" t="s">
        <v>117</v>
      </c>
      <c r="C40" s="11" t="s">
        <v>127</v>
      </c>
      <c r="D40" s="12">
        <v>2023.12</v>
      </c>
      <c r="E40" s="8" t="s">
        <v>128</v>
      </c>
      <c r="F40" s="9">
        <v>6</v>
      </c>
    </row>
    <row r="41" s="16" customFormat="1" ht="30" customHeight="1" spans="1:6">
      <c r="A41" s="10" t="s">
        <v>129</v>
      </c>
      <c r="B41" s="11" t="s">
        <v>117</v>
      </c>
      <c r="C41" s="11" t="s">
        <v>130</v>
      </c>
      <c r="D41" s="12">
        <v>2023.12</v>
      </c>
      <c r="E41" s="8" t="s">
        <v>131</v>
      </c>
      <c r="F41" s="9">
        <v>6</v>
      </c>
    </row>
    <row r="42" s="16" customFormat="1" ht="30" customHeight="1" spans="1:6">
      <c r="A42" s="10" t="s">
        <v>132</v>
      </c>
      <c r="B42" s="11" t="s">
        <v>133</v>
      </c>
      <c r="C42" s="11" t="s">
        <v>134</v>
      </c>
      <c r="D42" s="12">
        <v>2023.12</v>
      </c>
      <c r="E42" s="8" t="s">
        <v>135</v>
      </c>
      <c r="F42" s="9">
        <v>2</v>
      </c>
    </row>
    <row r="43" s="16" customFormat="1" ht="30" customHeight="1" spans="1:6">
      <c r="A43" s="10" t="s">
        <v>136</v>
      </c>
      <c r="B43" s="11" t="s">
        <v>137</v>
      </c>
      <c r="C43" s="11" t="s">
        <v>138</v>
      </c>
      <c r="D43" s="12">
        <v>2023.12</v>
      </c>
      <c r="E43" s="8" t="s">
        <v>139</v>
      </c>
      <c r="F43" s="9">
        <v>6</v>
      </c>
    </row>
    <row r="44" s="16" customFormat="1" ht="30" customHeight="1" spans="1:6">
      <c r="A44" s="10" t="s">
        <v>140</v>
      </c>
      <c r="B44" s="11" t="s">
        <v>141</v>
      </c>
      <c r="C44" s="11" t="s">
        <v>142</v>
      </c>
      <c r="D44" s="12">
        <v>2023.12</v>
      </c>
      <c r="E44" s="8" t="s">
        <v>143</v>
      </c>
      <c r="F44" s="9">
        <v>6</v>
      </c>
    </row>
    <row r="45" s="16" customFormat="1" ht="30" customHeight="1" spans="1:6">
      <c r="A45" s="10" t="s">
        <v>144</v>
      </c>
      <c r="B45" s="11" t="s">
        <v>145</v>
      </c>
      <c r="C45" s="11" t="s">
        <v>146</v>
      </c>
      <c r="D45" s="12">
        <v>2023.12</v>
      </c>
      <c r="E45" s="8" t="s">
        <v>147</v>
      </c>
      <c r="F45" s="9">
        <v>2</v>
      </c>
    </row>
    <row r="46" s="16" customFormat="1" ht="30" customHeight="1" spans="1:6">
      <c r="A46" s="10" t="s">
        <v>148</v>
      </c>
      <c r="B46" s="11" t="s">
        <v>145</v>
      </c>
      <c r="C46" s="11" t="s">
        <v>149</v>
      </c>
      <c r="D46" s="12">
        <v>2023.12</v>
      </c>
      <c r="E46" s="8" t="s">
        <v>150</v>
      </c>
      <c r="F46" s="9">
        <v>2</v>
      </c>
    </row>
    <row r="47" s="16" customFormat="1" ht="30" customHeight="1" spans="1:6">
      <c r="A47" s="10" t="s">
        <v>151</v>
      </c>
      <c r="B47" s="11" t="s">
        <v>145</v>
      </c>
      <c r="C47" s="11" t="s">
        <v>152</v>
      </c>
      <c r="D47" s="12">
        <v>2023.12</v>
      </c>
      <c r="E47" s="8" t="s">
        <v>153</v>
      </c>
      <c r="F47" s="9">
        <v>2</v>
      </c>
    </row>
    <row r="48" s="16" customFormat="1" ht="30" customHeight="1" spans="1:6">
      <c r="A48" s="10" t="s">
        <v>154</v>
      </c>
      <c r="B48" s="11" t="s">
        <v>155</v>
      </c>
      <c r="C48" s="11" t="s">
        <v>156</v>
      </c>
      <c r="D48" s="12">
        <v>2023.12</v>
      </c>
      <c r="E48" s="8" t="s">
        <v>157</v>
      </c>
      <c r="F48" s="9">
        <v>6</v>
      </c>
    </row>
    <row r="49" s="16" customFormat="1" ht="30" customHeight="1" spans="1:6">
      <c r="A49" s="10" t="s">
        <v>158</v>
      </c>
      <c r="B49" s="11" t="s">
        <v>155</v>
      </c>
      <c r="C49" s="11" t="s">
        <v>159</v>
      </c>
      <c r="D49" s="12">
        <v>2023.12</v>
      </c>
      <c r="E49" s="8" t="s">
        <v>160</v>
      </c>
      <c r="F49" s="9">
        <v>6</v>
      </c>
    </row>
    <row r="50" s="16" customFormat="1" ht="30" customHeight="1" spans="1:6">
      <c r="A50" s="10" t="s">
        <v>161</v>
      </c>
      <c r="B50" s="11" t="s">
        <v>155</v>
      </c>
      <c r="C50" s="11" t="s">
        <v>162</v>
      </c>
      <c r="D50" s="12">
        <v>2023.12</v>
      </c>
      <c r="E50" s="8" t="s">
        <v>163</v>
      </c>
      <c r="F50" s="9">
        <v>2</v>
      </c>
    </row>
    <row r="51" s="16" customFormat="1" ht="30" customHeight="1" spans="1:6">
      <c r="A51" s="10" t="s">
        <v>164</v>
      </c>
      <c r="B51" s="11" t="s">
        <v>155</v>
      </c>
      <c r="C51" s="11" t="s">
        <v>165</v>
      </c>
      <c r="D51" s="12">
        <v>2023.12</v>
      </c>
      <c r="E51" s="8" t="s">
        <v>166</v>
      </c>
      <c r="F51" s="9">
        <v>2</v>
      </c>
    </row>
    <row r="52" s="16" customFormat="1" ht="30" customHeight="1" spans="1:6">
      <c r="A52" s="10" t="s">
        <v>167</v>
      </c>
      <c r="B52" s="11" t="s">
        <v>168</v>
      </c>
      <c r="C52" s="11" t="s">
        <v>169</v>
      </c>
      <c r="D52" s="12">
        <v>2023.12</v>
      </c>
      <c r="E52" s="8" t="s">
        <v>170</v>
      </c>
      <c r="F52" s="9">
        <v>6</v>
      </c>
    </row>
    <row r="53" s="16" customFormat="1" ht="30" customHeight="1" spans="1:6">
      <c r="A53" s="10" t="s">
        <v>171</v>
      </c>
      <c r="B53" s="11" t="s">
        <v>168</v>
      </c>
      <c r="C53" s="11" t="s">
        <v>172</v>
      </c>
      <c r="D53" s="12">
        <v>2023.12</v>
      </c>
      <c r="E53" s="8" t="s">
        <v>173</v>
      </c>
      <c r="F53" s="9">
        <v>6</v>
      </c>
    </row>
    <row r="54" s="16" customFormat="1" ht="30" customHeight="1" spans="1:6">
      <c r="A54" s="10" t="s">
        <v>174</v>
      </c>
      <c r="B54" s="11" t="s">
        <v>168</v>
      </c>
      <c r="C54" s="11" t="s">
        <v>175</v>
      </c>
      <c r="D54" s="12">
        <v>2023.12</v>
      </c>
      <c r="E54" s="8" t="s">
        <v>176</v>
      </c>
      <c r="F54" s="9">
        <v>6</v>
      </c>
    </row>
    <row r="55" s="16" customFormat="1" ht="30" customHeight="1" spans="1:6">
      <c r="A55" s="10" t="s">
        <v>177</v>
      </c>
      <c r="B55" s="11" t="s">
        <v>178</v>
      </c>
      <c r="C55" s="11" t="s">
        <v>179</v>
      </c>
      <c r="D55" s="12">
        <v>2023.12</v>
      </c>
      <c r="E55" s="8" t="s">
        <v>180</v>
      </c>
      <c r="F55" s="9">
        <v>2</v>
      </c>
    </row>
    <row r="56" s="16" customFormat="1" ht="30" customHeight="1" spans="1:6">
      <c r="A56" s="10" t="s">
        <v>181</v>
      </c>
      <c r="B56" s="11" t="s">
        <v>182</v>
      </c>
      <c r="C56" s="11" t="s">
        <v>183</v>
      </c>
      <c r="D56" s="12">
        <v>2023.12</v>
      </c>
      <c r="E56" s="8" t="s">
        <v>184</v>
      </c>
      <c r="F56" s="9">
        <v>6</v>
      </c>
    </row>
    <row r="57" s="16" customFormat="1" ht="30" customHeight="1" spans="1:6">
      <c r="A57" s="10" t="s">
        <v>185</v>
      </c>
      <c r="B57" s="11" t="s">
        <v>182</v>
      </c>
      <c r="C57" s="11" t="s">
        <v>186</v>
      </c>
      <c r="D57" s="12">
        <v>2023.12</v>
      </c>
      <c r="E57" s="8" t="s">
        <v>187</v>
      </c>
      <c r="F57" s="9">
        <v>6</v>
      </c>
    </row>
    <row r="58" s="16" customFormat="1" ht="30" customHeight="1" spans="1:6">
      <c r="A58" s="10" t="s">
        <v>188</v>
      </c>
      <c r="B58" s="11" t="s">
        <v>189</v>
      </c>
      <c r="C58" s="11" t="s">
        <v>190</v>
      </c>
      <c r="D58" s="12">
        <v>2023.12</v>
      </c>
      <c r="E58" s="8" t="s">
        <v>191</v>
      </c>
      <c r="F58" s="9">
        <v>2</v>
      </c>
    </row>
    <row r="59" s="16" customFormat="1" ht="30" customHeight="1" spans="1:6">
      <c r="A59" s="10" t="s">
        <v>192</v>
      </c>
      <c r="B59" s="11" t="s">
        <v>189</v>
      </c>
      <c r="C59" s="11" t="s">
        <v>193</v>
      </c>
      <c r="D59" s="12">
        <v>2023.12</v>
      </c>
      <c r="E59" s="8" t="s">
        <v>194</v>
      </c>
      <c r="F59" s="9">
        <v>6</v>
      </c>
    </row>
    <row r="60" s="16" customFormat="1" ht="30" customHeight="1" spans="1:6">
      <c r="A60" s="10" t="s">
        <v>195</v>
      </c>
      <c r="B60" s="11" t="s">
        <v>196</v>
      </c>
      <c r="C60" s="11" t="s">
        <v>197</v>
      </c>
      <c r="D60" s="12">
        <v>2023.12</v>
      </c>
      <c r="E60" s="8" t="s">
        <v>198</v>
      </c>
      <c r="F60" s="9">
        <v>6</v>
      </c>
    </row>
    <row r="61" s="16" customFormat="1" ht="30" customHeight="1" spans="1:6">
      <c r="A61" s="10" t="s">
        <v>199</v>
      </c>
      <c r="B61" s="11" t="s">
        <v>200</v>
      </c>
      <c r="C61" s="11" t="s">
        <v>201</v>
      </c>
      <c r="D61" s="12">
        <v>2023.12</v>
      </c>
      <c r="E61" s="8" t="s">
        <v>202</v>
      </c>
      <c r="F61" s="9">
        <v>6</v>
      </c>
    </row>
    <row r="62" s="16" customFormat="1" ht="30" customHeight="1" spans="1:6">
      <c r="A62" s="10" t="s">
        <v>203</v>
      </c>
      <c r="B62" s="24" t="s">
        <v>204</v>
      </c>
      <c r="C62" s="24" t="s">
        <v>205</v>
      </c>
      <c r="D62" s="12">
        <v>2023.12</v>
      </c>
      <c r="E62" s="8" t="s">
        <v>206</v>
      </c>
      <c r="F62" s="9">
        <v>2</v>
      </c>
    </row>
    <row r="63" s="16" customFormat="1" ht="30" customHeight="1" spans="1:6">
      <c r="A63" s="10" t="s">
        <v>207</v>
      </c>
      <c r="B63" s="11" t="s">
        <v>208</v>
      </c>
      <c r="C63" s="11" t="s">
        <v>209</v>
      </c>
      <c r="D63" s="12">
        <v>2023.12</v>
      </c>
      <c r="E63" s="8" t="s">
        <v>210</v>
      </c>
      <c r="F63" s="9">
        <v>6</v>
      </c>
    </row>
    <row r="64" s="16" customFormat="1" ht="30" customHeight="1" spans="1:6">
      <c r="A64" s="10" t="s">
        <v>211</v>
      </c>
      <c r="B64" s="11" t="s">
        <v>212</v>
      </c>
      <c r="C64" s="11" t="s">
        <v>213</v>
      </c>
      <c r="D64" s="12">
        <v>2023.12</v>
      </c>
      <c r="E64" s="8" t="s">
        <v>214</v>
      </c>
      <c r="F64" s="9">
        <v>2</v>
      </c>
    </row>
    <row r="65" s="16" customFormat="1" ht="30" customHeight="1" spans="1:6">
      <c r="A65" s="10" t="s">
        <v>215</v>
      </c>
      <c r="B65" s="11" t="s">
        <v>212</v>
      </c>
      <c r="C65" s="11" t="s">
        <v>216</v>
      </c>
      <c r="D65" s="12">
        <v>2023.12</v>
      </c>
      <c r="E65" s="8" t="s">
        <v>217</v>
      </c>
      <c r="F65" s="9">
        <v>2</v>
      </c>
    </row>
    <row r="66" s="16" customFormat="1" ht="30" customHeight="1" spans="1:6">
      <c r="A66" s="10" t="s">
        <v>218</v>
      </c>
      <c r="B66" s="11" t="s">
        <v>212</v>
      </c>
      <c r="C66" s="11" t="s">
        <v>219</v>
      </c>
      <c r="D66" s="12">
        <v>2023.12</v>
      </c>
      <c r="E66" s="8" t="s">
        <v>220</v>
      </c>
      <c r="F66" s="9">
        <v>2</v>
      </c>
    </row>
    <row r="67" s="16" customFormat="1" ht="30" customHeight="1" spans="1:6">
      <c r="A67" s="10" t="s">
        <v>221</v>
      </c>
      <c r="B67" s="11" t="s">
        <v>222</v>
      </c>
      <c r="C67" s="11" t="s">
        <v>223</v>
      </c>
      <c r="D67" s="12">
        <v>2023.12</v>
      </c>
      <c r="E67" s="8" t="s">
        <v>224</v>
      </c>
      <c r="F67" s="9">
        <v>6</v>
      </c>
    </row>
    <row r="68" s="16" customFormat="1" ht="30" customHeight="1" spans="1:6">
      <c r="A68" s="10" t="s">
        <v>225</v>
      </c>
      <c r="B68" s="11" t="s">
        <v>222</v>
      </c>
      <c r="C68" s="11" t="s">
        <v>226</v>
      </c>
      <c r="D68" s="12">
        <v>2023.12</v>
      </c>
      <c r="E68" s="8" t="s">
        <v>227</v>
      </c>
      <c r="F68" s="9">
        <v>6</v>
      </c>
    </row>
    <row r="69" s="16" customFormat="1" ht="30" customHeight="1" spans="1:6">
      <c r="A69" s="10" t="s">
        <v>228</v>
      </c>
      <c r="B69" s="11" t="s">
        <v>229</v>
      </c>
      <c r="C69" s="11" t="s">
        <v>230</v>
      </c>
      <c r="D69" s="12">
        <v>2023.12</v>
      </c>
      <c r="E69" s="8" t="s">
        <v>231</v>
      </c>
      <c r="F69" s="9">
        <v>2</v>
      </c>
    </row>
    <row r="70" s="16" customFormat="1" ht="30" customHeight="1" spans="1:6">
      <c r="A70" s="10" t="s">
        <v>232</v>
      </c>
      <c r="B70" s="11" t="s">
        <v>233</v>
      </c>
      <c r="C70" s="11" t="s">
        <v>234</v>
      </c>
      <c r="D70" s="12">
        <v>2023.12</v>
      </c>
      <c r="E70" s="8" t="s">
        <v>235</v>
      </c>
      <c r="F70" s="9">
        <v>2</v>
      </c>
    </row>
    <row r="71" s="16" customFormat="1" ht="30" customHeight="1" spans="1:6">
      <c r="A71" s="10" t="s">
        <v>236</v>
      </c>
      <c r="B71" s="11" t="s">
        <v>237</v>
      </c>
      <c r="C71" s="11" t="s">
        <v>238</v>
      </c>
      <c r="D71" s="12">
        <v>2023.12</v>
      </c>
      <c r="E71" s="8" t="s">
        <v>239</v>
      </c>
      <c r="F71" s="9">
        <v>6</v>
      </c>
    </row>
    <row r="72" s="16" customFormat="1" ht="30" customHeight="1" spans="1:6">
      <c r="A72" s="10" t="s">
        <v>240</v>
      </c>
      <c r="B72" s="11" t="s">
        <v>241</v>
      </c>
      <c r="C72" s="11" t="s">
        <v>242</v>
      </c>
      <c r="D72" s="12">
        <v>2023.12</v>
      </c>
      <c r="E72" s="8" t="s">
        <v>243</v>
      </c>
      <c r="F72" s="9">
        <v>2</v>
      </c>
    </row>
    <row r="73" s="16" customFormat="1" ht="30" customHeight="1" spans="1:6">
      <c r="A73" s="10" t="s">
        <v>244</v>
      </c>
      <c r="B73" s="11" t="s">
        <v>245</v>
      </c>
      <c r="C73" s="11" t="s">
        <v>246</v>
      </c>
      <c r="D73" s="12">
        <v>2023.12</v>
      </c>
      <c r="E73" s="8" t="s">
        <v>247</v>
      </c>
      <c r="F73" s="9">
        <v>6</v>
      </c>
    </row>
    <row r="74" s="16" customFormat="1" ht="30" customHeight="1" spans="1:6">
      <c r="A74" s="10" t="s">
        <v>248</v>
      </c>
      <c r="B74" s="11" t="s">
        <v>249</v>
      </c>
      <c r="C74" s="11" t="s">
        <v>250</v>
      </c>
      <c r="D74" s="12">
        <v>2023.12</v>
      </c>
      <c r="E74" s="8" t="s">
        <v>251</v>
      </c>
      <c r="F74" s="9">
        <v>6</v>
      </c>
    </row>
    <row r="75" s="16" customFormat="1" ht="30" customHeight="1" spans="1:6">
      <c r="A75" s="10" t="s">
        <v>252</v>
      </c>
      <c r="B75" s="11" t="s">
        <v>253</v>
      </c>
      <c r="C75" s="11" t="s">
        <v>254</v>
      </c>
      <c r="D75" s="12">
        <v>2023.12</v>
      </c>
      <c r="E75" s="8" t="s">
        <v>255</v>
      </c>
      <c r="F75" s="9">
        <v>2</v>
      </c>
    </row>
    <row r="76" s="16" customFormat="1" ht="30" customHeight="1" spans="1:6">
      <c r="A76" s="10" t="s">
        <v>256</v>
      </c>
      <c r="B76" s="11" t="s">
        <v>257</v>
      </c>
      <c r="C76" s="11" t="s">
        <v>258</v>
      </c>
      <c r="D76" s="12">
        <v>2023.12</v>
      </c>
      <c r="E76" s="8" t="s">
        <v>259</v>
      </c>
      <c r="F76" s="9">
        <v>2</v>
      </c>
    </row>
    <row r="77" s="16" customFormat="1" ht="30" customHeight="1" spans="1:6">
      <c r="A77" s="20" t="s">
        <v>260</v>
      </c>
      <c r="B77" s="13"/>
      <c r="C77" s="13"/>
      <c r="D77" s="12"/>
      <c r="E77" s="22"/>
      <c r="F77" s="22">
        <f>SUM(F3:F76)</f>
        <v>328</v>
      </c>
    </row>
  </sheetData>
  <mergeCells count="1">
    <mergeCell ref="B1:F1"/>
  </mergeCells>
  <pageMargins left="0.708661417322835" right="0.708661417322835" top="0.748031496062992" bottom="0.748031496062992" header="0.31496062992126" footer="0.31496062992126"/>
  <pageSetup paperSize="9" scale="78" fitToHeight="0" orientation="portrait" horizontalDpi="2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workbookViewId="0">
      <selection activeCell="H5" sqref="H5"/>
    </sheetView>
  </sheetViews>
  <sheetFormatPr defaultColWidth="9" defaultRowHeight="13.5" outlineLevelCol="5"/>
  <cols>
    <col min="1" max="1" width="9.09166666666667" customWidth="1"/>
    <col min="2" max="2" width="18.725" customWidth="1"/>
    <col min="3" max="3" width="48.6333333333333" style="3" customWidth="1"/>
    <col min="4" max="4" width="10.6333333333333" style="2" customWidth="1"/>
    <col min="5" max="5" width="10.6333333333333" style="17" customWidth="1"/>
    <col min="6" max="6" width="10.3666666666667" style="18" customWidth="1"/>
  </cols>
  <sheetData>
    <row r="1" s="15" customFormat="1" ht="48.75" customHeight="1" spans="1:6">
      <c r="A1" s="6" t="s">
        <v>261</v>
      </c>
      <c r="B1" s="19" t="s">
        <v>262</v>
      </c>
      <c r="C1" s="19"/>
      <c r="D1" s="19"/>
      <c r="E1" s="19"/>
      <c r="F1" s="19"/>
    </row>
    <row r="2" ht="30" customHeight="1" spans="1:6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9" t="s">
        <v>7</v>
      </c>
    </row>
    <row r="3" s="16" customFormat="1" ht="30" customHeight="1" spans="1:6">
      <c r="A3" s="10" t="s">
        <v>263</v>
      </c>
      <c r="B3" s="11" t="s">
        <v>41</v>
      </c>
      <c r="C3" s="11" t="s">
        <v>264</v>
      </c>
      <c r="D3" s="12">
        <v>2023.12</v>
      </c>
      <c r="E3" s="8" t="s">
        <v>265</v>
      </c>
      <c r="F3" s="9">
        <v>2</v>
      </c>
    </row>
    <row r="4" s="16" customFormat="1" ht="30" customHeight="1" spans="1:6">
      <c r="A4" s="10" t="s">
        <v>266</v>
      </c>
      <c r="B4" s="11" t="s">
        <v>82</v>
      </c>
      <c r="C4" s="11" t="s">
        <v>267</v>
      </c>
      <c r="D4" s="12">
        <v>2023.12</v>
      </c>
      <c r="E4" s="8" t="s">
        <v>268</v>
      </c>
      <c r="F4" s="9">
        <v>2</v>
      </c>
    </row>
    <row r="5" s="16" customFormat="1" ht="30" customHeight="1" spans="1:6">
      <c r="A5" s="10" t="s">
        <v>269</v>
      </c>
      <c r="B5" s="11" t="s">
        <v>117</v>
      </c>
      <c r="C5" s="11" t="s">
        <v>270</v>
      </c>
      <c r="D5" s="12">
        <v>2023.12</v>
      </c>
      <c r="E5" s="8" t="s">
        <v>271</v>
      </c>
      <c r="F5" s="9">
        <v>2</v>
      </c>
    </row>
    <row r="6" s="16" customFormat="1" ht="30" customHeight="1" spans="1:6">
      <c r="A6" s="10" t="s">
        <v>272</v>
      </c>
      <c r="B6" s="11" t="s">
        <v>137</v>
      </c>
      <c r="C6" s="11" t="s">
        <v>273</v>
      </c>
      <c r="D6" s="12">
        <v>2023.12</v>
      </c>
      <c r="E6" s="8" t="s">
        <v>274</v>
      </c>
      <c r="F6" s="9">
        <v>2</v>
      </c>
    </row>
    <row r="7" s="16" customFormat="1" ht="30" customHeight="1" spans="1:6">
      <c r="A7" s="10" t="s">
        <v>275</v>
      </c>
      <c r="B7" s="11" t="s">
        <v>178</v>
      </c>
      <c r="C7" s="11" t="s">
        <v>276</v>
      </c>
      <c r="D7" s="12">
        <v>2023.12</v>
      </c>
      <c r="E7" s="8" t="s">
        <v>277</v>
      </c>
      <c r="F7" s="9">
        <v>2</v>
      </c>
    </row>
    <row r="8" s="16" customFormat="1" ht="30" customHeight="1" spans="1:6">
      <c r="A8" s="10" t="s">
        <v>278</v>
      </c>
      <c r="B8" s="11" t="s">
        <v>189</v>
      </c>
      <c r="C8" s="11" t="s">
        <v>279</v>
      </c>
      <c r="D8" s="12">
        <v>2023.12</v>
      </c>
      <c r="E8" s="8" t="s">
        <v>280</v>
      </c>
      <c r="F8" s="9">
        <v>2</v>
      </c>
    </row>
    <row r="9" s="16" customFormat="1" ht="30" customHeight="1" spans="1:6">
      <c r="A9" s="10" t="s">
        <v>281</v>
      </c>
      <c r="B9" s="11" t="s">
        <v>282</v>
      </c>
      <c r="C9" s="11" t="s">
        <v>283</v>
      </c>
      <c r="D9" s="12">
        <v>2023.12</v>
      </c>
      <c r="E9" s="8" t="s">
        <v>284</v>
      </c>
      <c r="F9" s="9">
        <v>2</v>
      </c>
    </row>
    <row r="10" s="16" customFormat="1" ht="30" customHeight="1" spans="1:6">
      <c r="A10" s="10" t="s">
        <v>285</v>
      </c>
      <c r="B10" s="11" t="s">
        <v>282</v>
      </c>
      <c r="C10" s="11" t="s">
        <v>286</v>
      </c>
      <c r="D10" s="12">
        <v>2023.12</v>
      </c>
      <c r="E10" s="8" t="s">
        <v>287</v>
      </c>
      <c r="F10" s="9">
        <v>2</v>
      </c>
    </row>
    <row r="11" s="16" customFormat="1" ht="30" customHeight="1" spans="1:6">
      <c r="A11" s="10" t="s">
        <v>288</v>
      </c>
      <c r="B11" s="11" t="s">
        <v>282</v>
      </c>
      <c r="C11" s="11" t="s">
        <v>289</v>
      </c>
      <c r="D11" s="12">
        <v>2023.12</v>
      </c>
      <c r="E11" s="8" t="s">
        <v>290</v>
      </c>
      <c r="F11" s="9">
        <v>2</v>
      </c>
    </row>
    <row r="12" s="16" customFormat="1" ht="30" customHeight="1" spans="1:6">
      <c r="A12" s="10" t="s">
        <v>291</v>
      </c>
      <c r="B12" s="11" t="s">
        <v>292</v>
      </c>
      <c r="C12" s="11" t="s">
        <v>293</v>
      </c>
      <c r="D12" s="12">
        <v>2023.12</v>
      </c>
      <c r="E12" s="8" t="s">
        <v>294</v>
      </c>
      <c r="F12" s="9">
        <v>2</v>
      </c>
    </row>
    <row r="13" s="16" customFormat="1" ht="30" customHeight="1" spans="1:6">
      <c r="A13" s="10" t="s">
        <v>295</v>
      </c>
      <c r="B13" s="11" t="s">
        <v>292</v>
      </c>
      <c r="C13" s="11" t="s">
        <v>296</v>
      </c>
      <c r="D13" s="12">
        <v>2023.12</v>
      </c>
      <c r="E13" s="8" t="s">
        <v>297</v>
      </c>
      <c r="F13" s="9">
        <v>2</v>
      </c>
    </row>
    <row r="14" ht="30" customHeight="1" spans="1:6">
      <c r="A14" s="10" t="s">
        <v>298</v>
      </c>
      <c r="B14" s="11" t="s">
        <v>299</v>
      </c>
      <c r="C14" s="11" t="s">
        <v>300</v>
      </c>
      <c r="D14" s="12">
        <v>2023.12</v>
      </c>
      <c r="E14" s="8" t="s">
        <v>301</v>
      </c>
      <c r="F14" s="9">
        <v>2</v>
      </c>
    </row>
    <row r="15" ht="30" customHeight="1" spans="1:6">
      <c r="A15" s="20" t="s">
        <v>260</v>
      </c>
      <c r="B15" s="21"/>
      <c r="C15" s="13"/>
      <c r="D15" s="12"/>
      <c r="E15" s="22"/>
      <c r="F15" s="22">
        <f>SUM(F3:F14)</f>
        <v>24</v>
      </c>
    </row>
  </sheetData>
  <mergeCells count="1">
    <mergeCell ref="B1:F1"/>
  </mergeCells>
  <pageMargins left="0.708661417322835" right="0.708661417322835" top="0.748031496062992" bottom="0.748031496062992" header="0.31496062992126" footer="0.31496062992126"/>
  <pageSetup paperSize="9" scale="82" fitToHeight="0" orientation="portrait" horizontalDpi="200" verticalDpi="3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8"/>
  <sheetViews>
    <sheetView workbookViewId="0">
      <selection activeCell="C28" sqref="C28"/>
    </sheetView>
  </sheetViews>
  <sheetFormatPr defaultColWidth="9" defaultRowHeight="25" customHeight="1" outlineLevelCol="5"/>
  <cols>
    <col min="1" max="1" width="9" style="2" customWidth="1"/>
    <col min="2" max="2" width="24.0916666666667" style="3" customWidth="1"/>
    <col min="3" max="3" width="52.2666666666667" style="3" customWidth="1"/>
    <col min="4" max="4" width="9" style="3" customWidth="1"/>
    <col min="5" max="5" width="11.5416666666667" style="4" customWidth="1"/>
    <col min="6" max="6" width="9.09166666666667" style="5" customWidth="1"/>
    <col min="7" max="16384" width="9" style="3"/>
  </cols>
  <sheetData>
    <row r="1" ht="37.5" customHeight="1" spans="1:6">
      <c r="A1" s="6" t="s">
        <v>302</v>
      </c>
      <c r="B1" s="7" t="s">
        <v>303</v>
      </c>
      <c r="C1" s="7"/>
      <c r="D1" s="7"/>
      <c r="E1" s="7"/>
      <c r="F1" s="7"/>
    </row>
    <row r="2" ht="30" customHeight="1" spans="1:6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9" t="s">
        <v>7</v>
      </c>
    </row>
    <row r="3" s="1" customFormat="1" ht="30" customHeight="1" spans="1:6">
      <c r="A3" s="10" t="s">
        <v>304</v>
      </c>
      <c r="B3" s="11" t="s">
        <v>305</v>
      </c>
      <c r="C3" s="11" t="s">
        <v>306</v>
      </c>
      <c r="D3" s="12">
        <v>2023.12</v>
      </c>
      <c r="E3" s="8" t="s">
        <v>307</v>
      </c>
      <c r="F3" s="9">
        <v>2</v>
      </c>
    </row>
    <row r="4" s="1" customFormat="1" ht="30" customHeight="1" spans="1:6">
      <c r="A4" s="10" t="s">
        <v>308</v>
      </c>
      <c r="B4" s="11" t="s">
        <v>305</v>
      </c>
      <c r="C4" s="11" t="s">
        <v>309</v>
      </c>
      <c r="D4" s="12">
        <v>2023.12</v>
      </c>
      <c r="E4" s="8" t="s">
        <v>310</v>
      </c>
      <c r="F4" s="9">
        <v>6</v>
      </c>
    </row>
    <row r="5" s="1" customFormat="1" ht="30" customHeight="1" spans="1:6">
      <c r="A5" s="10" t="s">
        <v>311</v>
      </c>
      <c r="B5" s="11" t="s">
        <v>312</v>
      </c>
      <c r="C5" s="11" t="s">
        <v>313</v>
      </c>
      <c r="D5" s="12">
        <v>2023.12</v>
      </c>
      <c r="E5" s="8" t="s">
        <v>314</v>
      </c>
      <c r="F5" s="9">
        <v>6</v>
      </c>
    </row>
    <row r="6" s="1" customFormat="1" ht="30" customHeight="1" spans="1:6">
      <c r="A6" s="10" t="s">
        <v>315</v>
      </c>
      <c r="B6" s="11" t="s">
        <v>316</v>
      </c>
      <c r="C6" s="11" t="s">
        <v>317</v>
      </c>
      <c r="D6" s="12">
        <v>2023.12</v>
      </c>
      <c r="E6" s="8" t="s">
        <v>318</v>
      </c>
      <c r="F6" s="9">
        <v>2</v>
      </c>
    </row>
    <row r="7" s="1" customFormat="1" ht="30" customHeight="1" spans="1:6">
      <c r="A7" s="10" t="s">
        <v>319</v>
      </c>
      <c r="B7" s="11" t="s">
        <v>320</v>
      </c>
      <c r="C7" s="11" t="s">
        <v>321</v>
      </c>
      <c r="D7" s="12">
        <v>2023.12</v>
      </c>
      <c r="E7" s="8" t="s">
        <v>322</v>
      </c>
      <c r="F7" s="9">
        <v>2</v>
      </c>
    </row>
    <row r="8" s="1" customFormat="1" ht="30" customHeight="1" spans="1:6">
      <c r="A8" s="10" t="s">
        <v>323</v>
      </c>
      <c r="B8" s="11" t="s">
        <v>324</v>
      </c>
      <c r="C8" s="11" t="s">
        <v>325</v>
      </c>
      <c r="D8" s="12">
        <v>2023.12</v>
      </c>
      <c r="E8" s="8" t="s">
        <v>326</v>
      </c>
      <c r="F8" s="9">
        <v>6</v>
      </c>
    </row>
    <row r="9" s="1" customFormat="1" ht="30" customHeight="1" spans="1:6">
      <c r="A9" s="10" t="s">
        <v>327</v>
      </c>
      <c r="B9" s="11" t="s">
        <v>328</v>
      </c>
      <c r="C9" s="11" t="s">
        <v>329</v>
      </c>
      <c r="D9" s="12">
        <v>2023.12</v>
      </c>
      <c r="E9" s="8" t="s">
        <v>330</v>
      </c>
      <c r="F9" s="9">
        <v>6</v>
      </c>
    </row>
    <row r="10" s="1" customFormat="1" ht="30" customHeight="1" spans="1:6">
      <c r="A10" s="10" t="s">
        <v>331</v>
      </c>
      <c r="B10" s="11" t="s">
        <v>328</v>
      </c>
      <c r="C10" s="11" t="s">
        <v>332</v>
      </c>
      <c r="D10" s="12">
        <v>2023.12</v>
      </c>
      <c r="E10" s="8" t="s">
        <v>333</v>
      </c>
      <c r="F10" s="9">
        <v>2</v>
      </c>
    </row>
    <row r="11" s="1" customFormat="1" ht="30" customHeight="1" spans="1:6">
      <c r="A11" s="10" t="s">
        <v>334</v>
      </c>
      <c r="B11" s="11" t="s">
        <v>335</v>
      </c>
      <c r="C11" s="11" t="s">
        <v>336</v>
      </c>
      <c r="D11" s="12">
        <v>2023.12</v>
      </c>
      <c r="E11" s="8" t="s">
        <v>337</v>
      </c>
      <c r="F11" s="9">
        <v>2</v>
      </c>
    </row>
    <row r="12" s="1" customFormat="1" ht="30" customHeight="1" spans="1:6">
      <c r="A12" s="10" t="s">
        <v>338</v>
      </c>
      <c r="B12" s="11" t="s">
        <v>335</v>
      </c>
      <c r="C12" s="11" t="s">
        <v>339</v>
      </c>
      <c r="D12" s="12">
        <v>2023.12</v>
      </c>
      <c r="E12" s="8" t="s">
        <v>340</v>
      </c>
      <c r="F12" s="9">
        <v>2</v>
      </c>
    </row>
    <row r="13" s="1" customFormat="1" ht="30" customHeight="1" spans="1:6">
      <c r="A13" s="10" t="s">
        <v>341</v>
      </c>
      <c r="B13" s="11" t="s">
        <v>342</v>
      </c>
      <c r="C13" s="11" t="s">
        <v>343</v>
      </c>
      <c r="D13" s="12">
        <v>2023.12</v>
      </c>
      <c r="E13" s="8" t="s">
        <v>344</v>
      </c>
      <c r="F13" s="9">
        <v>6</v>
      </c>
    </row>
    <row r="14" s="1" customFormat="1" ht="30" customHeight="1" spans="1:6">
      <c r="A14" s="10" t="s">
        <v>345</v>
      </c>
      <c r="B14" s="11" t="s">
        <v>346</v>
      </c>
      <c r="C14" s="11" t="s">
        <v>347</v>
      </c>
      <c r="D14" s="12">
        <v>2023.12</v>
      </c>
      <c r="E14" s="8" t="s">
        <v>348</v>
      </c>
      <c r="F14" s="9">
        <v>2</v>
      </c>
    </row>
    <row r="15" s="1" customFormat="1" ht="30" customHeight="1" spans="1:6">
      <c r="A15" s="10" t="s">
        <v>349</v>
      </c>
      <c r="B15" s="11" t="s">
        <v>350</v>
      </c>
      <c r="C15" s="11" t="s">
        <v>351</v>
      </c>
      <c r="D15" s="12">
        <v>2023.12</v>
      </c>
      <c r="E15" s="8" t="s">
        <v>352</v>
      </c>
      <c r="F15" s="9">
        <v>2</v>
      </c>
    </row>
    <row r="16" s="1" customFormat="1" ht="30" customHeight="1" spans="1:6">
      <c r="A16" s="10" t="s">
        <v>353</v>
      </c>
      <c r="B16" s="11" t="s">
        <v>354</v>
      </c>
      <c r="C16" s="11" t="s">
        <v>355</v>
      </c>
      <c r="D16" s="12">
        <v>2023.12</v>
      </c>
      <c r="E16" s="8" t="s">
        <v>356</v>
      </c>
      <c r="F16" s="9">
        <v>2</v>
      </c>
    </row>
    <row r="17" s="1" customFormat="1" ht="30" customHeight="1" spans="1:6">
      <c r="A17" s="10" t="s">
        <v>357</v>
      </c>
      <c r="B17" s="11" t="s">
        <v>354</v>
      </c>
      <c r="C17" s="11" t="s">
        <v>358</v>
      </c>
      <c r="D17" s="12">
        <v>2023.12</v>
      </c>
      <c r="E17" s="8" t="s">
        <v>359</v>
      </c>
      <c r="F17" s="9">
        <v>6</v>
      </c>
    </row>
    <row r="18" s="1" customFormat="1" ht="30" customHeight="1" spans="1:6">
      <c r="A18" s="10" t="s">
        <v>360</v>
      </c>
      <c r="B18" s="11" t="s">
        <v>361</v>
      </c>
      <c r="C18" s="11" t="s">
        <v>362</v>
      </c>
      <c r="D18" s="12">
        <v>2023.12</v>
      </c>
      <c r="E18" s="8" t="s">
        <v>363</v>
      </c>
      <c r="F18" s="9">
        <v>2</v>
      </c>
    </row>
    <row r="19" s="1" customFormat="1" ht="30" customHeight="1" spans="1:6">
      <c r="A19" s="10" t="s">
        <v>364</v>
      </c>
      <c r="B19" s="11" t="s">
        <v>365</v>
      </c>
      <c r="C19" s="11" t="s">
        <v>366</v>
      </c>
      <c r="D19" s="12">
        <v>2023.12</v>
      </c>
      <c r="E19" s="8" t="s">
        <v>367</v>
      </c>
      <c r="F19" s="9">
        <v>6</v>
      </c>
    </row>
    <row r="20" s="1" customFormat="1" ht="30" customHeight="1" spans="1:6">
      <c r="A20" s="10" t="s">
        <v>368</v>
      </c>
      <c r="B20" s="11" t="s">
        <v>365</v>
      </c>
      <c r="C20" s="11" t="s">
        <v>369</v>
      </c>
      <c r="D20" s="12">
        <v>2023.12</v>
      </c>
      <c r="E20" s="8" t="s">
        <v>370</v>
      </c>
      <c r="F20" s="9">
        <v>6</v>
      </c>
    </row>
    <row r="21" s="1" customFormat="1" ht="30" customHeight="1" spans="1:6">
      <c r="A21" s="10" t="s">
        <v>371</v>
      </c>
      <c r="B21" s="11" t="s">
        <v>372</v>
      </c>
      <c r="C21" s="11" t="s">
        <v>373</v>
      </c>
      <c r="D21" s="12">
        <v>2023.12</v>
      </c>
      <c r="E21" s="8" t="s">
        <v>374</v>
      </c>
      <c r="F21" s="9">
        <v>2</v>
      </c>
    </row>
    <row r="22" s="1" customFormat="1" ht="30" customHeight="1" spans="1:6">
      <c r="A22" s="10" t="s">
        <v>375</v>
      </c>
      <c r="B22" s="11" t="s">
        <v>372</v>
      </c>
      <c r="C22" s="11" t="s">
        <v>376</v>
      </c>
      <c r="D22" s="12">
        <v>2023.12</v>
      </c>
      <c r="E22" s="8" t="s">
        <v>377</v>
      </c>
      <c r="F22" s="9">
        <v>2</v>
      </c>
    </row>
    <row r="23" s="1" customFormat="1" ht="30" customHeight="1" spans="1:6">
      <c r="A23" s="10" t="s">
        <v>378</v>
      </c>
      <c r="B23" s="11" t="s">
        <v>379</v>
      </c>
      <c r="C23" s="11" t="s">
        <v>380</v>
      </c>
      <c r="D23" s="12">
        <v>2023.12</v>
      </c>
      <c r="E23" s="8" t="s">
        <v>381</v>
      </c>
      <c r="F23" s="9">
        <v>2</v>
      </c>
    </row>
    <row r="24" s="1" customFormat="1" ht="30" customHeight="1" spans="1:6">
      <c r="A24" s="10" t="s">
        <v>382</v>
      </c>
      <c r="B24" s="11" t="s">
        <v>383</v>
      </c>
      <c r="C24" s="11" t="s">
        <v>384</v>
      </c>
      <c r="D24" s="12">
        <v>2023.12</v>
      </c>
      <c r="E24" s="8" t="s">
        <v>385</v>
      </c>
      <c r="F24" s="9">
        <v>2</v>
      </c>
    </row>
    <row r="25" s="1" customFormat="1" ht="30" customHeight="1" spans="1:6">
      <c r="A25" s="10" t="s">
        <v>386</v>
      </c>
      <c r="B25" s="11" t="s">
        <v>387</v>
      </c>
      <c r="C25" s="11" t="s">
        <v>388</v>
      </c>
      <c r="D25" s="12">
        <v>2023.12</v>
      </c>
      <c r="E25" s="8" t="s">
        <v>389</v>
      </c>
      <c r="F25" s="9">
        <v>6</v>
      </c>
    </row>
    <row r="26" s="1" customFormat="1" ht="30" customHeight="1" spans="1:6">
      <c r="A26" s="9" t="s">
        <v>260</v>
      </c>
      <c r="B26" s="13"/>
      <c r="C26" s="13"/>
      <c r="D26" s="12"/>
      <c r="E26" s="12"/>
      <c r="F26" s="12">
        <f>SUM(F3:F25)</f>
        <v>82</v>
      </c>
    </row>
    <row r="27" customHeight="1" spans="5:5">
      <c r="E27" s="3"/>
    </row>
    <row r="28" customHeight="1" spans="5:5">
      <c r="E28" s="3"/>
    </row>
    <row r="29" customHeight="1" spans="2:5">
      <c r="B29" s="14"/>
      <c r="E29" s="3"/>
    </row>
    <row r="30" customHeight="1" spans="5:5">
      <c r="E30" s="3"/>
    </row>
    <row r="31" customHeight="1" spans="5:5">
      <c r="E31" s="3"/>
    </row>
    <row r="32" customHeight="1" spans="5:5">
      <c r="E32" s="3"/>
    </row>
    <row r="33" customHeight="1" spans="5:5">
      <c r="E33" s="3"/>
    </row>
    <row r="34" customHeight="1" spans="5:5">
      <c r="E34" s="3"/>
    </row>
    <row r="35" customHeight="1" spans="5:5">
      <c r="E35" s="3"/>
    </row>
    <row r="36" customHeight="1" spans="5:5">
      <c r="E36" s="3"/>
    </row>
    <row r="37" customHeight="1" spans="5:5">
      <c r="E37" s="3"/>
    </row>
    <row r="38" customHeight="1" spans="5:5">
      <c r="E38" s="3"/>
    </row>
    <row r="39" customHeight="1" spans="5:5">
      <c r="E39" s="3"/>
    </row>
    <row r="40" customHeight="1" spans="5:5">
      <c r="E40" s="3"/>
    </row>
    <row r="41" customHeight="1" spans="5:5">
      <c r="E41" s="3"/>
    </row>
    <row r="42" customHeight="1" spans="5:5">
      <c r="E42" s="3"/>
    </row>
    <row r="43" customHeight="1" spans="5:5">
      <c r="E43" s="3"/>
    </row>
    <row r="44" customHeight="1" spans="5:5">
      <c r="E44" s="3"/>
    </row>
    <row r="45" customHeight="1" spans="5:5">
      <c r="E45" s="3"/>
    </row>
    <row r="46" customHeight="1" spans="5:5">
      <c r="E46" s="3"/>
    </row>
    <row r="47" customHeight="1" spans="5:5">
      <c r="E47" s="3"/>
    </row>
    <row r="48" customHeight="1" spans="5:5">
      <c r="E48" s="3"/>
    </row>
    <row r="49" customHeight="1" spans="5:5">
      <c r="E49" s="3"/>
    </row>
    <row r="50" customHeight="1" spans="5:5">
      <c r="E50" s="3"/>
    </row>
    <row r="51" customHeight="1" spans="5:5">
      <c r="E51" s="3"/>
    </row>
    <row r="52" customHeight="1" spans="5:5">
      <c r="E52" s="3"/>
    </row>
    <row r="53" customHeight="1" spans="5:5">
      <c r="E53" s="3"/>
    </row>
    <row r="54" customHeight="1" spans="5:5">
      <c r="E54" s="3"/>
    </row>
    <row r="55" customHeight="1" spans="5:5">
      <c r="E55" s="3"/>
    </row>
    <row r="56" customHeight="1" spans="5:5">
      <c r="E56" s="3"/>
    </row>
    <row r="57" customHeight="1" spans="5:5">
      <c r="E57" s="3"/>
    </row>
    <row r="58" customHeight="1" spans="5:5">
      <c r="E58" s="3"/>
    </row>
    <row r="59" customHeight="1" spans="5:5">
      <c r="E59" s="3"/>
    </row>
    <row r="60" customHeight="1" spans="5:5">
      <c r="E60" s="3"/>
    </row>
    <row r="61" customHeight="1" spans="5:5">
      <c r="E61" s="3"/>
    </row>
    <row r="62" customHeight="1" spans="5:5">
      <c r="E62" s="3"/>
    </row>
    <row r="63" customHeight="1" spans="5:5">
      <c r="E63" s="3"/>
    </row>
    <row r="64" customHeight="1" spans="5:5">
      <c r="E64" s="3"/>
    </row>
    <row r="65" customHeight="1" spans="5:5">
      <c r="E65" s="3"/>
    </row>
    <row r="66" customHeight="1" spans="5:5">
      <c r="E66" s="3"/>
    </row>
    <row r="67" customHeight="1" spans="5:5">
      <c r="E67" s="3"/>
    </row>
    <row r="68" customHeight="1" spans="5:5">
      <c r="E68" s="3"/>
    </row>
    <row r="69" customHeight="1" spans="5:5">
      <c r="E69" s="3"/>
    </row>
    <row r="70" customHeight="1" spans="5:5">
      <c r="E70" s="3"/>
    </row>
    <row r="71" customHeight="1" spans="5:5">
      <c r="E71" s="3"/>
    </row>
    <row r="72" customHeight="1" spans="5:5">
      <c r="E72" s="3"/>
    </row>
    <row r="73" customHeight="1" spans="5:5">
      <c r="E73" s="3"/>
    </row>
    <row r="74" customHeight="1" spans="5:5">
      <c r="E74" s="3"/>
    </row>
    <row r="75" customHeight="1" spans="5:5">
      <c r="E75" s="3"/>
    </row>
    <row r="76" customHeight="1" spans="5:5">
      <c r="E76" s="3"/>
    </row>
    <row r="77" customHeight="1" spans="5:5">
      <c r="E77" s="3"/>
    </row>
    <row r="78" customHeight="1" spans="5:5">
      <c r="E78" s="3"/>
    </row>
    <row r="79" customHeight="1" spans="5:5">
      <c r="E79" s="3"/>
    </row>
    <row r="80" customHeight="1" spans="5:5">
      <c r="E80" s="3"/>
    </row>
    <row r="81" customHeight="1" spans="5:5">
      <c r="E81" s="3"/>
    </row>
    <row r="82" customHeight="1" spans="5:5">
      <c r="E82" s="3"/>
    </row>
    <row r="83" customHeight="1" spans="5:5">
      <c r="E83" s="3"/>
    </row>
    <row r="84" customHeight="1" spans="5:5">
      <c r="E84" s="3"/>
    </row>
    <row r="85" customHeight="1" spans="5:5">
      <c r="E85" s="3"/>
    </row>
    <row r="86" customHeight="1" spans="5:5">
      <c r="E86" s="3"/>
    </row>
    <row r="87" customHeight="1" spans="5:5">
      <c r="E87" s="3"/>
    </row>
    <row r="88" customHeight="1" spans="5:5">
      <c r="E88" s="3"/>
    </row>
    <row r="89" customHeight="1" spans="5:5">
      <c r="E89" s="3"/>
    </row>
    <row r="90" customHeight="1" spans="5:5">
      <c r="E90" s="3"/>
    </row>
    <row r="91" customHeight="1" spans="5:5">
      <c r="E91" s="3"/>
    </row>
    <row r="92" customHeight="1" spans="5:5">
      <c r="E92" s="3"/>
    </row>
    <row r="93" customHeight="1" spans="5:5">
      <c r="E93" s="3"/>
    </row>
    <row r="94" customHeight="1" spans="5:5">
      <c r="E94" s="3"/>
    </row>
    <row r="95" customHeight="1" spans="5:5">
      <c r="E95" s="3"/>
    </row>
    <row r="96" customHeight="1" spans="5:5">
      <c r="E96" s="3"/>
    </row>
    <row r="97" customHeight="1" spans="5:5">
      <c r="E97" s="3"/>
    </row>
    <row r="98" customHeight="1" spans="5:5">
      <c r="E98" s="3"/>
    </row>
    <row r="99" customHeight="1" spans="5:5">
      <c r="E99" s="3"/>
    </row>
    <row r="100" customHeight="1" spans="5:5">
      <c r="E100" s="3"/>
    </row>
    <row r="101" customHeight="1" spans="5:5">
      <c r="E101" s="3"/>
    </row>
    <row r="102" customHeight="1" spans="5:5">
      <c r="E102" s="3"/>
    </row>
    <row r="103" customHeight="1" spans="5:5">
      <c r="E103" s="3"/>
    </row>
    <row r="104" customHeight="1" spans="5:5">
      <c r="E104" s="3"/>
    </row>
    <row r="105" customHeight="1" spans="5:5">
      <c r="E105" s="3"/>
    </row>
    <row r="106" customHeight="1" spans="5:5">
      <c r="E106" s="3"/>
    </row>
    <row r="107" customHeight="1" spans="5:5">
      <c r="E107" s="3"/>
    </row>
    <row r="108" customHeight="1" spans="5:5">
      <c r="E108" s="3"/>
    </row>
    <row r="109" customHeight="1" spans="5:5">
      <c r="E109" s="3"/>
    </row>
    <row r="110" customHeight="1" spans="5:5">
      <c r="E110" s="3"/>
    </row>
    <row r="111" customHeight="1" spans="5:5">
      <c r="E111" s="3"/>
    </row>
    <row r="112" customHeight="1" spans="5:5">
      <c r="E112" s="3"/>
    </row>
    <row r="113" customHeight="1" spans="5:5">
      <c r="E113" s="3"/>
    </row>
    <row r="114" customHeight="1" spans="5:5">
      <c r="E114" s="3"/>
    </row>
    <row r="115" customHeight="1" spans="5:5">
      <c r="E115" s="3"/>
    </row>
    <row r="116" customHeight="1" spans="5:5">
      <c r="E116" s="3"/>
    </row>
    <row r="117" customHeight="1" spans="5:5">
      <c r="E117" s="3"/>
    </row>
    <row r="118" customHeight="1" spans="5:5">
      <c r="E118" s="3"/>
    </row>
    <row r="119" customHeight="1" spans="5:5">
      <c r="E119" s="3"/>
    </row>
    <row r="120" customHeight="1" spans="5:5">
      <c r="E120" s="3"/>
    </row>
    <row r="121" customHeight="1" spans="5:5">
      <c r="E121" s="3"/>
    </row>
    <row r="122" customHeight="1" spans="5:5">
      <c r="E122" s="3"/>
    </row>
    <row r="123" customHeight="1" spans="5:5">
      <c r="E123" s="3"/>
    </row>
    <row r="124" customHeight="1" spans="5:5">
      <c r="E124" s="3"/>
    </row>
    <row r="125" customHeight="1" spans="5:5">
      <c r="E125" s="3"/>
    </row>
    <row r="126" customHeight="1" spans="5:5">
      <c r="E126" s="3"/>
    </row>
    <row r="127" customHeight="1" spans="5:5">
      <c r="E127" s="3"/>
    </row>
    <row r="128" customHeight="1" spans="5:5">
      <c r="E128" s="3"/>
    </row>
    <row r="129" customHeight="1" spans="5:5">
      <c r="E129" s="3"/>
    </row>
    <row r="130" customHeight="1" spans="5:5">
      <c r="E130" s="3"/>
    </row>
    <row r="131" customHeight="1" spans="5:5">
      <c r="E131" s="3"/>
    </row>
    <row r="132" customHeight="1" spans="5:5">
      <c r="E132" s="3"/>
    </row>
    <row r="133" customHeight="1" spans="5:5">
      <c r="E133" s="3"/>
    </row>
    <row r="134" customHeight="1" spans="5:5">
      <c r="E134" s="3"/>
    </row>
    <row r="135" customHeight="1" spans="5:5">
      <c r="E135" s="3"/>
    </row>
    <row r="136" customHeight="1" spans="5:5">
      <c r="E136" s="3"/>
    </row>
    <row r="137" customHeight="1" spans="5:5">
      <c r="E137" s="3"/>
    </row>
    <row r="138" customHeight="1" spans="5:5">
      <c r="E138" s="3"/>
    </row>
    <row r="139" customHeight="1" spans="5:5">
      <c r="E139" s="3"/>
    </row>
    <row r="140" customHeight="1" spans="5:5">
      <c r="E140" s="3"/>
    </row>
    <row r="141" customHeight="1" spans="5:5">
      <c r="E141" s="3"/>
    </row>
    <row r="142" customHeight="1" spans="5:5">
      <c r="E142" s="3"/>
    </row>
    <row r="143" customHeight="1" spans="5:5">
      <c r="E143" s="3"/>
    </row>
    <row r="144" customHeight="1" spans="5:5">
      <c r="E144" s="3"/>
    </row>
    <row r="145" customHeight="1" spans="5:5">
      <c r="E145" s="3"/>
    </row>
    <row r="146" customHeight="1" spans="5:5">
      <c r="E146" s="3"/>
    </row>
    <row r="147" customHeight="1" spans="5:5">
      <c r="E147" s="3"/>
    </row>
    <row r="148" customHeight="1" spans="5:5">
      <c r="E148" s="3"/>
    </row>
    <row r="149" customHeight="1" spans="5:5">
      <c r="E149" s="3"/>
    </row>
    <row r="150" customHeight="1" spans="5:5">
      <c r="E150" s="3"/>
    </row>
    <row r="151" customHeight="1" spans="5:5">
      <c r="E151" s="3"/>
    </row>
    <row r="152" customHeight="1" spans="5:5">
      <c r="E152" s="3"/>
    </row>
    <row r="153" customHeight="1" spans="5:5">
      <c r="E153" s="3"/>
    </row>
    <row r="154" customHeight="1" spans="5:5">
      <c r="E154" s="3"/>
    </row>
    <row r="155" customHeight="1" spans="5:5">
      <c r="E155" s="3"/>
    </row>
    <row r="156" customHeight="1" spans="5:5">
      <c r="E156" s="3"/>
    </row>
    <row r="157" customHeight="1" spans="5:5">
      <c r="E157" s="3"/>
    </row>
    <row r="158" customHeight="1" spans="5:5">
      <c r="E158" s="3"/>
    </row>
  </sheetData>
  <mergeCells count="1">
    <mergeCell ref="B1:F1"/>
  </mergeCells>
  <pageMargins left="0.708661417322835" right="0.708661417322835" top="0.748031496062992" bottom="0.748031496062992" header="0.31496062992126" footer="0.31496062992126"/>
  <pageSetup paperSize="9" scale="74" fitToHeight="0" orientation="portrait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A类</vt:lpstr>
      <vt:lpstr>A类-艺术 </vt:lpstr>
      <vt:lpstr>B类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2021-07-14T03:03:18Z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